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durscheving/Downloads/"/>
    </mc:Choice>
  </mc:AlternateContent>
  <xr:revisionPtr revIDLastSave="0" documentId="13_ncr:1_{23E02951-D256-D848-A656-8D1352A86FDA}" xr6:coauthVersionLast="47" xr6:coauthVersionMax="47" xr10:uidLastSave="{00000000-0000-0000-0000-000000000000}"/>
  <bookViews>
    <workbookView xWindow="0" yWindow="740" windowWidth="29400" windowHeight="18380" tabRatio="914" xr2:uid="{00000000-000D-0000-FFFF-FFFF00000000}"/>
  </bookViews>
  <sheets>
    <sheet name="Dalhús_Lau" sheetId="3" r:id="rId1"/>
    <sheet name="Dalhús_Sun" sheetId="5" r:id="rId2"/>
    <sheet name="Fjölnishöll_Lau" sheetId="4" r:id="rId3"/>
    <sheet name="Fjölnishöll_Su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C40" i="4"/>
  <c r="B40" i="4"/>
  <c r="G39" i="4"/>
  <c r="F39" i="4"/>
  <c r="C39" i="4"/>
  <c r="B39" i="4"/>
  <c r="G38" i="4"/>
  <c r="F38" i="4"/>
  <c r="C38" i="4"/>
  <c r="B38" i="4"/>
  <c r="G37" i="4"/>
  <c r="F37" i="4"/>
  <c r="C37" i="4"/>
  <c r="B37" i="4"/>
  <c r="G36" i="4"/>
  <c r="F36" i="4"/>
  <c r="C36" i="4"/>
  <c r="B36" i="4"/>
  <c r="G35" i="4"/>
  <c r="F35" i="4"/>
  <c r="C35" i="4"/>
  <c r="B35" i="4"/>
  <c r="G34" i="4"/>
  <c r="F34" i="4"/>
  <c r="C34" i="4"/>
  <c r="B34" i="4"/>
  <c r="G33" i="4"/>
  <c r="F33" i="4"/>
  <c r="C33" i="4"/>
  <c r="B33" i="4"/>
  <c r="G32" i="4"/>
  <c r="C32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G13" i="4"/>
  <c r="F13" i="4"/>
  <c r="C13" i="4"/>
  <c r="B13" i="4"/>
  <c r="G12" i="4"/>
  <c r="F12" i="4"/>
  <c r="C12" i="4"/>
  <c r="B12" i="4"/>
  <c r="G11" i="4"/>
  <c r="F11" i="4"/>
  <c r="C11" i="4"/>
  <c r="B11" i="4"/>
  <c r="G10" i="4"/>
  <c r="F10" i="4"/>
  <c r="C10" i="4"/>
  <c r="B10" i="4"/>
  <c r="G9" i="4"/>
  <c r="F9" i="4"/>
  <c r="C9" i="4"/>
  <c r="B9" i="4"/>
  <c r="G8" i="4"/>
  <c r="F8" i="4"/>
  <c r="C8" i="4"/>
  <c r="B8" i="4"/>
  <c r="O37" i="3"/>
  <c r="N37" i="3"/>
  <c r="K37" i="3"/>
  <c r="J37" i="3"/>
  <c r="G37" i="3"/>
  <c r="F37" i="3"/>
  <c r="C37" i="3"/>
  <c r="B37" i="3"/>
  <c r="O36" i="3"/>
  <c r="N36" i="3"/>
  <c r="K36" i="3"/>
  <c r="J36" i="3"/>
  <c r="G36" i="3"/>
  <c r="F36" i="3"/>
  <c r="C36" i="3"/>
  <c r="B36" i="3"/>
  <c r="O35" i="3"/>
  <c r="N35" i="3"/>
  <c r="K35" i="3"/>
  <c r="J35" i="3"/>
  <c r="G35" i="3"/>
  <c r="F35" i="3"/>
  <c r="C35" i="3"/>
  <c r="B35" i="3"/>
  <c r="O34" i="3"/>
  <c r="N34" i="3"/>
  <c r="K34" i="3"/>
  <c r="J34" i="3"/>
  <c r="G34" i="3"/>
  <c r="F34" i="3"/>
  <c r="C34" i="3"/>
  <c r="B34" i="3"/>
  <c r="O33" i="3"/>
  <c r="N33" i="3"/>
  <c r="K33" i="3"/>
  <c r="J33" i="3"/>
  <c r="G33" i="3"/>
  <c r="F33" i="3"/>
  <c r="C33" i="3"/>
  <c r="B33" i="3"/>
  <c r="O32" i="3"/>
  <c r="N32" i="3"/>
  <c r="K32" i="3"/>
  <c r="J32" i="3"/>
  <c r="G32" i="3"/>
  <c r="F32" i="3"/>
  <c r="C32" i="3"/>
  <c r="B32" i="3"/>
  <c r="K25" i="3"/>
  <c r="J25" i="3"/>
  <c r="G25" i="3"/>
  <c r="F25" i="3"/>
  <c r="C25" i="3"/>
  <c r="B25" i="3"/>
  <c r="K24" i="3"/>
  <c r="J24" i="3"/>
  <c r="G24" i="3"/>
  <c r="F24" i="3"/>
  <c r="C24" i="3"/>
  <c r="B24" i="3"/>
  <c r="K23" i="3"/>
  <c r="J23" i="3"/>
  <c r="G23" i="3"/>
  <c r="F23" i="3"/>
  <c r="C23" i="3"/>
  <c r="B23" i="3"/>
  <c r="K22" i="3"/>
  <c r="J22" i="3"/>
  <c r="G22" i="3"/>
  <c r="F22" i="3"/>
  <c r="C22" i="3"/>
  <c r="B22" i="3"/>
  <c r="K21" i="3"/>
  <c r="J21" i="3"/>
  <c r="G21" i="3"/>
  <c r="F21" i="3"/>
  <c r="C21" i="3"/>
  <c r="B21" i="3"/>
  <c r="K20" i="3"/>
  <c r="J20" i="3"/>
  <c r="G20" i="3"/>
  <c r="F20" i="3"/>
  <c r="C20" i="3"/>
  <c r="B20" i="3"/>
  <c r="K19" i="3"/>
  <c r="J19" i="3"/>
  <c r="G19" i="3"/>
  <c r="F19" i="3"/>
  <c r="C19" i="3"/>
  <c r="B19" i="3"/>
  <c r="K18" i="3"/>
  <c r="J18" i="3"/>
  <c r="G18" i="3"/>
  <c r="F18" i="3"/>
  <c r="C18" i="3"/>
  <c r="B18" i="3"/>
  <c r="K17" i="3"/>
  <c r="G17" i="3"/>
  <c r="C17" i="3"/>
  <c r="O13" i="3"/>
  <c r="N13" i="3"/>
  <c r="K13" i="3"/>
  <c r="J13" i="3"/>
  <c r="G13" i="3"/>
  <c r="F13" i="3"/>
  <c r="C13" i="3"/>
  <c r="B13" i="3"/>
  <c r="O12" i="3"/>
  <c r="N12" i="3"/>
  <c r="K12" i="3"/>
  <c r="J12" i="3"/>
  <c r="G12" i="3"/>
  <c r="F12" i="3"/>
  <c r="C12" i="3"/>
  <c r="B12" i="3"/>
  <c r="O11" i="3"/>
  <c r="N11" i="3"/>
  <c r="K11" i="3"/>
  <c r="J11" i="3"/>
  <c r="G11" i="3"/>
  <c r="F11" i="3"/>
  <c r="C11" i="3"/>
  <c r="B11" i="3"/>
  <c r="O10" i="3"/>
  <c r="N10" i="3"/>
  <c r="K10" i="3"/>
  <c r="J10" i="3"/>
  <c r="G10" i="3"/>
  <c r="F10" i="3"/>
  <c r="C10" i="3"/>
  <c r="B10" i="3"/>
  <c r="O9" i="3"/>
  <c r="N9" i="3"/>
  <c r="K9" i="3"/>
  <c r="J9" i="3"/>
  <c r="G9" i="3"/>
  <c r="F9" i="3"/>
  <c r="C9" i="3"/>
  <c r="B9" i="3"/>
  <c r="O8" i="3"/>
  <c r="N8" i="3"/>
  <c r="K8" i="3"/>
  <c r="J8" i="3"/>
  <c r="G8" i="3"/>
  <c r="F8" i="3"/>
  <c r="C8" i="3"/>
  <c r="B8" i="3"/>
</calcChain>
</file>

<file path=xl/sharedStrings.xml><?xml version="1.0" encoding="utf-8"?>
<sst xmlns="http://schemas.openxmlformats.org/spreadsheetml/2006/main" count="819" uniqueCount="185">
  <si>
    <t>MB7 kk</t>
  </si>
  <si>
    <t>MB8 kk</t>
  </si>
  <si>
    <t>MB9 kk</t>
  </si>
  <si>
    <t>MB10 kk</t>
  </si>
  <si>
    <t>Stjarnan 1</t>
  </si>
  <si>
    <t>Stjarnan 6</t>
  </si>
  <si>
    <t>Fylkir 3</t>
  </si>
  <si>
    <t>Fylkir 5</t>
  </si>
  <si>
    <t>Stjarnan 2</t>
  </si>
  <si>
    <t>Fylkir 2</t>
  </si>
  <si>
    <t>Stjarnan 7</t>
  </si>
  <si>
    <t>Stjarnan 11</t>
  </si>
  <si>
    <t>Stjarnan 3</t>
  </si>
  <si>
    <t>Skallagrímur 2</t>
  </si>
  <si>
    <t>Stjarnan 8</t>
  </si>
  <si>
    <t>Skallagrímur 4</t>
  </si>
  <si>
    <t>Stjarnan 12</t>
  </si>
  <si>
    <t>Stjarnan 4</t>
  </si>
  <si>
    <t>Snæfell 2</t>
  </si>
  <si>
    <t>Stjarnan 9</t>
  </si>
  <si>
    <t>Snæfell 4</t>
  </si>
  <si>
    <t>Stjarnan 13</t>
  </si>
  <si>
    <t>Stjarnan 5</t>
  </si>
  <si>
    <t>Grindavík 4</t>
  </si>
  <si>
    <t>Stjarnan 10</t>
  </si>
  <si>
    <t>Grindavík 9</t>
  </si>
  <si>
    <t>Stjarnan 14</t>
  </si>
  <si>
    <t>Aþena 1</t>
  </si>
  <si>
    <t>Grindavík 5</t>
  </si>
  <si>
    <t>Skallagrímur 3</t>
  </si>
  <si>
    <t>Grindavík 10</t>
  </si>
  <si>
    <t>Stjarnan 15</t>
  </si>
  <si>
    <t>Aþena 2</t>
  </si>
  <si>
    <t>Fjölnir 5</t>
  </si>
  <si>
    <t>Snæfell 3</t>
  </si>
  <si>
    <t>Grindavík 11</t>
  </si>
  <si>
    <t>Stjarnan 16</t>
  </si>
  <si>
    <t>Aþena 3</t>
  </si>
  <si>
    <t>Fjölnir 6</t>
  </si>
  <si>
    <t>Grindavík 6</t>
  </si>
  <si>
    <t>Fjölnir 8</t>
  </si>
  <si>
    <t>Haukar 1</t>
  </si>
  <si>
    <t>Skallagrímur 1</t>
  </si>
  <si>
    <t>Afturelding 1</t>
  </si>
  <si>
    <t>Grindavík 7</t>
  </si>
  <si>
    <t>Fjölnir 9</t>
  </si>
  <si>
    <t>Snæfell 1</t>
  </si>
  <si>
    <t>Afturelding 2</t>
  </si>
  <si>
    <t>Grindavík 8</t>
  </si>
  <si>
    <t>Keflavík 3</t>
  </si>
  <si>
    <t>Selfoss 6</t>
  </si>
  <si>
    <t>Grindavík 1</t>
  </si>
  <si>
    <t>Afturelding 3</t>
  </si>
  <si>
    <t>Fjölnir 7</t>
  </si>
  <si>
    <t>Keflavík 4</t>
  </si>
  <si>
    <t>Selfoss 7</t>
  </si>
  <si>
    <t>Grindavík 2</t>
  </si>
  <si>
    <t>Afturelding 4</t>
  </si>
  <si>
    <t>Keflavík 1</t>
  </si>
  <si>
    <t>Keflavík 5</t>
  </si>
  <si>
    <t>Selfoss 8</t>
  </si>
  <si>
    <t>Grindavík 3</t>
  </si>
  <si>
    <t>Afturelding 5</t>
  </si>
  <si>
    <t>Keflavík 2</t>
  </si>
  <si>
    <t>Afturelding 8</t>
  </si>
  <si>
    <t>Fjölnir 10</t>
  </si>
  <si>
    <t>Fjölnir 1</t>
  </si>
  <si>
    <t>Afturelding 6</t>
  </si>
  <si>
    <t>Sindri 3</t>
  </si>
  <si>
    <t>Afturelding 9</t>
  </si>
  <si>
    <t>Fjölnir 11</t>
  </si>
  <si>
    <t>Fjölnir 2</t>
  </si>
  <si>
    <t>Afturelding 7</t>
  </si>
  <si>
    <t>Selfoss 1</t>
  </si>
  <si>
    <t>Afturelding 10</t>
  </si>
  <si>
    <t>Fjölnir 3</t>
  </si>
  <si>
    <t>Sindri 2</t>
  </si>
  <si>
    <t>Selfoss 2</t>
  </si>
  <si>
    <t>Afturelding 11</t>
  </si>
  <si>
    <t>Fjölnir 4</t>
  </si>
  <si>
    <t>Njarðvík 1</t>
  </si>
  <si>
    <t>Afturelding 12</t>
  </si>
  <si>
    <t>Hamar 1</t>
  </si>
  <si>
    <t>Valur 5</t>
  </si>
  <si>
    <t>Valur 9</t>
  </si>
  <si>
    <t>Sindri 4</t>
  </si>
  <si>
    <t>Sindri 1</t>
  </si>
  <si>
    <t>Valur 6</t>
  </si>
  <si>
    <t>Valur 10</t>
  </si>
  <si>
    <t>Sindri 5</t>
  </si>
  <si>
    <t>ÍR 1</t>
  </si>
  <si>
    <t>Valur 7</t>
  </si>
  <si>
    <t>Selfoss 3</t>
  </si>
  <si>
    <t>Valur 1</t>
  </si>
  <si>
    <t>Valur 8</t>
  </si>
  <si>
    <t>Selfoss 4</t>
  </si>
  <si>
    <t>Valur 2</t>
  </si>
  <si>
    <t>Selfoss 5</t>
  </si>
  <si>
    <t>Valur 3</t>
  </si>
  <si>
    <t>Valur 11</t>
  </si>
  <si>
    <t>Valur 4</t>
  </si>
  <si>
    <t>Valur 12</t>
  </si>
  <si>
    <t>MB6 kvk</t>
  </si>
  <si>
    <t>Stjarnan 17</t>
  </si>
  <si>
    <t>Stjarnan 18</t>
  </si>
  <si>
    <t>Stjarnan 25</t>
  </si>
  <si>
    <t>Stjarnan 29</t>
  </si>
  <si>
    <t>Snæfell 5</t>
  </si>
  <si>
    <t>Stjarnan 19</t>
  </si>
  <si>
    <t>Stjarnan 26</t>
  </si>
  <si>
    <t>Stjarnan 30</t>
  </si>
  <si>
    <t>Snæfell 6</t>
  </si>
  <si>
    <t>Stjarnan 20</t>
  </si>
  <si>
    <t>Stjarnan 27</t>
  </si>
  <si>
    <t>Stjarnan 31</t>
  </si>
  <si>
    <t>Grindavík 12</t>
  </si>
  <si>
    <t>Stjarnan 21</t>
  </si>
  <si>
    <t>Stjarnan 28</t>
  </si>
  <si>
    <t>Stjarnan 32</t>
  </si>
  <si>
    <t>Grindavík 13</t>
  </si>
  <si>
    <t>Stjarnan 22</t>
  </si>
  <si>
    <t>Snæfell 8</t>
  </si>
  <si>
    <t>Grindavík 18</t>
  </si>
  <si>
    <t>Keflavík 6</t>
  </si>
  <si>
    <t>Stjarnan 23</t>
  </si>
  <si>
    <t>Grindavík 15</t>
  </si>
  <si>
    <t>Grindavík 19</t>
  </si>
  <si>
    <t>Keflavík 7</t>
  </si>
  <si>
    <t>Stjarnan 24</t>
  </si>
  <si>
    <t>Grindavík 16</t>
  </si>
  <si>
    <t>Grindavík 20</t>
  </si>
  <si>
    <t>Hamar 2</t>
  </si>
  <si>
    <t>Skallagrímur 5</t>
  </si>
  <si>
    <t>Grindavík 17</t>
  </si>
  <si>
    <t>Ír 3</t>
  </si>
  <si>
    <t>Snæfell 7</t>
  </si>
  <si>
    <t>Keflavík 9</t>
  </si>
  <si>
    <t>Fjölnir 12</t>
  </si>
  <si>
    <t>Valur 13</t>
  </si>
  <si>
    <t>Grindavík 14</t>
  </si>
  <si>
    <t>Hamar 3</t>
  </si>
  <si>
    <t>Fjölnir 13</t>
  </si>
  <si>
    <t>Valur 14</t>
  </si>
  <si>
    <t>Keflavík 8</t>
  </si>
  <si>
    <t>Hamar 4</t>
  </si>
  <si>
    <t>Keflavík 10</t>
  </si>
  <si>
    <t>Valur 15</t>
  </si>
  <si>
    <t>Sindri 6</t>
  </si>
  <si>
    <t>Sindri 7</t>
  </si>
  <si>
    <t>Keflavík 11</t>
  </si>
  <si>
    <t>ÍR 4</t>
  </si>
  <si>
    <t>Valur 21</t>
  </si>
  <si>
    <t>Valur 16</t>
  </si>
  <si>
    <t>Valur 19</t>
  </si>
  <si>
    <t>Valur 17</t>
  </si>
  <si>
    <t>Valur 20</t>
  </si>
  <si>
    <t>Valur 18</t>
  </si>
  <si>
    <t>Dalhús</t>
  </si>
  <si>
    <t>KL</t>
  </si>
  <si>
    <t>Lið 1</t>
  </si>
  <si>
    <t>Lið 2</t>
  </si>
  <si>
    <t>ÍR 2</t>
  </si>
  <si>
    <t>Fylkir 1</t>
  </si>
  <si>
    <t>Kvöldskemmtun</t>
  </si>
  <si>
    <t>Fjölnishöll</t>
  </si>
  <si>
    <t>Haukur 2</t>
  </si>
  <si>
    <t>Valur 22</t>
  </si>
  <si>
    <t>Brons leikur</t>
  </si>
  <si>
    <t>Úrslitaleikur</t>
  </si>
  <si>
    <t>MB6 kk</t>
  </si>
  <si>
    <t>MB7 kvk</t>
  </si>
  <si>
    <t>MB8 kvk</t>
  </si>
  <si>
    <t>MB9 kvk</t>
  </si>
  <si>
    <t>Áltak völlurinn</t>
  </si>
  <si>
    <t>Úrsus völlurinn</t>
  </si>
  <si>
    <t>Myllu völlurinn</t>
  </si>
  <si>
    <t>Margt Smátt völlurinn</t>
  </si>
  <si>
    <t>Bíótími</t>
  </si>
  <si>
    <t>Krumma völlurinn</t>
  </si>
  <si>
    <t>Ölgerðarvöllurinn</t>
  </si>
  <si>
    <t>Sjóvá völlurinn</t>
  </si>
  <si>
    <t>Kjörís völlurinn</t>
  </si>
  <si>
    <t>MB8  kk</t>
  </si>
  <si>
    <t>MB 8 kk</t>
  </si>
  <si>
    <t>Maven völlurinn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</si>
</sst>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3" x14ac:knownFonts="1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622BC"/>
        <bgColor rgb="FFE622BC"/>
      </patternFill>
    </fill>
    <fill>
      <patternFill patternType="solid">
        <fgColor rgb="FF00B0F0"/>
        <bgColor rgb="FF00B0F0"/>
      </patternFill>
    </fill>
    <fill>
      <patternFill patternType="solid">
        <fgColor rgb="FFFF00FF"/>
        <bgColor rgb="FFFF00FF"/>
      </patternFill>
    </fill>
    <fill>
      <patternFill patternType="solid">
        <fgColor rgb="FFD9E1F2"/>
        <bgColor rgb="FFD9E1F2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rgb="FFD9E1F2"/>
      </patternFill>
    </fill>
    <fill>
      <patternFill patternType="solid">
        <fgColor theme="8" tint="0.79998168889431442"/>
        <bgColor rgb="FFDDEBF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1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49" fontId="0" fillId="0" borderId="0" xfId="0" applyNumberFormat="1"/>
    <xf numFmtId="49" fontId="0" fillId="10" borderId="3" xfId="0" applyNumberFormat="1" applyFill="1" applyBorder="1"/>
    <xf numFmtId="49" fontId="0" fillId="10" borderId="0" xfId="0" applyNumberFormat="1" applyFill="1"/>
    <xf numFmtId="0" fontId="0" fillId="13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</cellXfs>
  <cellStyles count="2">
    <cellStyle name="Hyperlink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27"/>
  <sheetViews>
    <sheetView tabSelected="1" workbookViewId="0">
      <selection activeCell="Q26" sqref="Q26"/>
    </sheetView>
  </sheetViews>
  <sheetFormatPr baseColWidth="10" defaultColWidth="8.83203125" defaultRowHeight="15" x14ac:dyDescent="0.2"/>
  <cols>
    <col min="1" max="1" width="8.83203125" customWidth="1"/>
    <col min="2" max="3" width="13" bestFit="1" customWidth="1"/>
    <col min="4" max="5" width="8.83203125" customWidth="1"/>
    <col min="6" max="7" width="13" bestFit="1" customWidth="1"/>
    <col min="8" max="9" width="8.83203125" customWidth="1"/>
    <col min="10" max="11" width="13.33203125" bestFit="1" customWidth="1"/>
    <col min="12" max="13" width="8.83203125" customWidth="1"/>
    <col min="14" max="15" width="12.1640625" bestFit="1" customWidth="1"/>
    <col min="16" max="16" width="8.83203125" customWidth="1"/>
  </cols>
  <sheetData>
    <row r="1" spans="1:34" x14ac:dyDescent="0.2">
      <c r="A1" s="39" t="s">
        <v>157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  <c r="AH1" s="1"/>
    </row>
    <row r="3" spans="1:34" x14ac:dyDescent="0.2">
      <c r="A3" s="1"/>
      <c r="B3" s="41" t="s">
        <v>173</v>
      </c>
      <c r="C3" s="41"/>
      <c r="F3" s="41" t="s">
        <v>174</v>
      </c>
      <c r="G3" s="41"/>
      <c r="J3" s="41" t="s">
        <v>184</v>
      </c>
      <c r="K3" s="41"/>
      <c r="N3" s="41" t="s">
        <v>176</v>
      </c>
      <c r="O3" s="41"/>
    </row>
    <row r="4" spans="1:34" x14ac:dyDescent="0.2">
      <c r="A4" t="s">
        <v>158</v>
      </c>
      <c r="B4" t="s">
        <v>159</v>
      </c>
      <c r="C4" t="s">
        <v>160</v>
      </c>
      <c r="E4" t="s">
        <v>158</v>
      </c>
      <c r="F4" t="s">
        <v>159</v>
      </c>
      <c r="G4" t="s">
        <v>160</v>
      </c>
      <c r="I4" t="s">
        <v>158</v>
      </c>
      <c r="J4" t="s">
        <v>159</v>
      </c>
      <c r="K4" t="s">
        <v>160</v>
      </c>
      <c r="M4" t="s">
        <v>158</v>
      </c>
      <c r="N4" t="s">
        <v>159</v>
      </c>
      <c r="O4" t="s">
        <v>160</v>
      </c>
      <c r="Q4" s="39" t="s">
        <v>177</v>
      </c>
      <c r="R4" s="39"/>
    </row>
    <row r="5" spans="1:34" x14ac:dyDescent="0.2">
      <c r="A5" s="2">
        <v>0.375</v>
      </c>
      <c r="B5" s="3" t="s">
        <v>4</v>
      </c>
      <c r="C5" s="3" t="s">
        <v>93</v>
      </c>
      <c r="E5" s="2">
        <v>0.375</v>
      </c>
      <c r="F5" s="3" t="s">
        <v>66</v>
      </c>
      <c r="G5" s="3" t="s">
        <v>82</v>
      </c>
      <c r="I5" s="2">
        <v>0.375</v>
      </c>
      <c r="J5" s="3" t="s">
        <v>98</v>
      </c>
      <c r="K5" s="3" t="s">
        <v>86</v>
      </c>
      <c r="M5" s="2">
        <v>0.375</v>
      </c>
      <c r="N5" s="3" t="s">
        <v>90</v>
      </c>
      <c r="O5" s="3" t="s">
        <v>56</v>
      </c>
      <c r="Q5" s="14" t="s">
        <v>169</v>
      </c>
      <c r="R5" s="12">
        <v>0.5</v>
      </c>
    </row>
    <row r="6" spans="1:34" x14ac:dyDescent="0.2">
      <c r="A6" s="2">
        <v>0.3840277777777778</v>
      </c>
      <c r="B6" s="3" t="s">
        <v>22</v>
      </c>
      <c r="C6" s="3" t="s">
        <v>79</v>
      </c>
      <c r="E6" s="2">
        <v>0.3840277777777778</v>
      </c>
      <c r="F6" s="3" t="s">
        <v>8</v>
      </c>
      <c r="G6" s="3" t="s">
        <v>96</v>
      </c>
      <c r="I6" s="2">
        <v>0.3840277777777778</v>
      </c>
      <c r="J6" s="3" t="s">
        <v>71</v>
      </c>
      <c r="K6" s="3" t="s">
        <v>51</v>
      </c>
      <c r="M6" s="2">
        <v>0.3840277777777778</v>
      </c>
      <c r="N6" s="3" t="s">
        <v>100</v>
      </c>
      <c r="O6" s="3" t="s">
        <v>37</v>
      </c>
      <c r="Q6" s="15" t="s">
        <v>0</v>
      </c>
      <c r="R6" s="12">
        <v>0.58333333333333337</v>
      </c>
    </row>
    <row r="7" spans="1:34" x14ac:dyDescent="0.2">
      <c r="A7" s="2">
        <v>0.39305555555555555</v>
      </c>
      <c r="B7" s="3" t="s">
        <v>42</v>
      </c>
      <c r="C7" s="3" t="s">
        <v>61</v>
      </c>
      <c r="E7" s="2">
        <v>0.39305555555555555</v>
      </c>
      <c r="F7" s="3" t="s">
        <v>27</v>
      </c>
      <c r="G7" s="3" t="s">
        <v>46</v>
      </c>
      <c r="I7" s="2">
        <v>0.39305555555555555</v>
      </c>
      <c r="J7" s="3" t="s">
        <v>12</v>
      </c>
      <c r="K7" s="3" t="s">
        <v>32</v>
      </c>
      <c r="M7" s="2">
        <v>0.39305555555555555</v>
      </c>
      <c r="N7" s="3" t="s">
        <v>75</v>
      </c>
      <c r="O7" s="3" t="s">
        <v>17</v>
      </c>
      <c r="Q7" s="16" t="s">
        <v>1</v>
      </c>
      <c r="R7" s="12">
        <v>0.58333333333333337</v>
      </c>
    </row>
    <row r="8" spans="1:34" x14ac:dyDescent="0.2">
      <c r="A8" s="2">
        <v>0.40208333333333335</v>
      </c>
      <c r="B8" s="3" t="str">
        <f>B5</f>
        <v>Stjarnan 1</v>
      </c>
      <c r="C8" s="3" t="str">
        <f>B6</f>
        <v>Stjarnan 5</v>
      </c>
      <c r="E8" s="2">
        <v>0.40208333333333335</v>
      </c>
      <c r="F8" s="3" t="str">
        <f>F5</f>
        <v>Fjölnir 1</v>
      </c>
      <c r="G8" s="3" t="str">
        <f>F6</f>
        <v>Stjarnan 2</v>
      </c>
      <c r="I8" s="2">
        <v>0.40208333333333335</v>
      </c>
      <c r="J8" s="3" t="str">
        <f>J5</f>
        <v>Valur 3</v>
      </c>
      <c r="K8" s="3" t="str">
        <f>J6</f>
        <v>Fjölnir 2</v>
      </c>
      <c r="M8" s="2">
        <v>0.40208333333333335</v>
      </c>
      <c r="N8" s="3" t="str">
        <f>N5</f>
        <v>ÍR 1</v>
      </c>
      <c r="O8" s="3" t="str">
        <f>N6</f>
        <v>Valur 4</v>
      </c>
      <c r="Q8" s="17" t="s">
        <v>2</v>
      </c>
      <c r="R8" s="12">
        <v>0.5</v>
      </c>
    </row>
    <row r="9" spans="1:34" x14ac:dyDescent="0.2">
      <c r="A9" s="2">
        <v>0.41111111111111109</v>
      </c>
      <c r="B9" s="3" t="str">
        <f>C6</f>
        <v>Fjölnir 4</v>
      </c>
      <c r="C9" s="3" t="str">
        <f>B7</f>
        <v>Skallagrímur 1</v>
      </c>
      <c r="E9" s="2">
        <v>0.41111111111111109</v>
      </c>
      <c r="F9" s="3" t="str">
        <f>G6</f>
        <v>Valur 2</v>
      </c>
      <c r="G9" s="3" t="str">
        <f>F7</f>
        <v>Aþena 1</v>
      </c>
      <c r="I9" s="2">
        <v>0.41111111111111109</v>
      </c>
      <c r="J9" s="3" t="str">
        <f>K6</f>
        <v>Grindavík 1</v>
      </c>
      <c r="K9" s="3" t="str">
        <f>J7</f>
        <v>Stjarnan 3</v>
      </c>
      <c r="M9" s="2">
        <v>0.41111111111111109</v>
      </c>
      <c r="N9" s="3" t="str">
        <f>O6</f>
        <v>Aþena 3</v>
      </c>
      <c r="O9" s="3" t="str">
        <f>N7</f>
        <v>Fjölnir 3</v>
      </c>
    </row>
    <row r="10" spans="1:34" x14ac:dyDescent="0.2">
      <c r="A10" s="2">
        <v>0.4201388888888889</v>
      </c>
      <c r="B10" s="3" t="str">
        <f>C5</f>
        <v>Valur 1</v>
      </c>
      <c r="C10" s="3" t="str">
        <f>C7</f>
        <v>Grindavík 3</v>
      </c>
      <c r="E10" s="2">
        <v>0.4201388888888889</v>
      </c>
      <c r="F10" s="3" t="str">
        <f>G5</f>
        <v>Hamar 1</v>
      </c>
      <c r="G10" s="3" t="str">
        <f>G7</f>
        <v>Snæfell 1</v>
      </c>
      <c r="I10" s="2">
        <v>0.4201388888888889</v>
      </c>
      <c r="J10" s="3" t="str">
        <f>K5</f>
        <v>Sindri 1</v>
      </c>
      <c r="K10" s="3" t="str">
        <f>K7</f>
        <v>Aþena 2</v>
      </c>
      <c r="M10" s="2">
        <v>0.4201388888888889</v>
      </c>
      <c r="N10" s="3" t="str">
        <f>O5</f>
        <v>Grindavík 2</v>
      </c>
      <c r="O10" s="3" t="str">
        <f>O7</f>
        <v>Stjarnan 4</v>
      </c>
    </row>
    <row r="11" spans="1:34" x14ac:dyDescent="0.2">
      <c r="A11" s="2">
        <v>0.4291666666666667</v>
      </c>
      <c r="B11" s="3" t="str">
        <f>B7</f>
        <v>Skallagrímur 1</v>
      </c>
      <c r="C11" s="3" t="str">
        <f>B5</f>
        <v>Stjarnan 1</v>
      </c>
      <c r="E11" s="2">
        <v>0.4291666666666667</v>
      </c>
      <c r="F11" s="3" t="str">
        <f>F7</f>
        <v>Aþena 1</v>
      </c>
      <c r="G11" s="3" t="str">
        <f>F5</f>
        <v>Fjölnir 1</v>
      </c>
      <c r="I11" s="2">
        <v>0.4291666666666667</v>
      </c>
      <c r="J11" s="3" t="str">
        <f>J7</f>
        <v>Stjarnan 3</v>
      </c>
      <c r="K11" s="3" t="str">
        <f>J5</f>
        <v>Valur 3</v>
      </c>
      <c r="M11" s="2">
        <v>0.4291666666666667</v>
      </c>
      <c r="N11" s="3" t="str">
        <f>N7</f>
        <v>Fjölnir 3</v>
      </c>
      <c r="O11" s="3" t="str">
        <f>N5</f>
        <v>ÍR 1</v>
      </c>
    </row>
    <row r="12" spans="1:34" x14ac:dyDescent="0.2">
      <c r="A12" s="2">
        <v>0.43819444444444444</v>
      </c>
      <c r="B12" s="3" t="str">
        <f>C7</f>
        <v>Grindavík 3</v>
      </c>
      <c r="C12" s="3" t="str">
        <f>C6</f>
        <v>Fjölnir 4</v>
      </c>
      <c r="E12" s="2">
        <v>0.43819444444444444</v>
      </c>
      <c r="F12" s="3" t="str">
        <f>G7</f>
        <v>Snæfell 1</v>
      </c>
      <c r="G12" s="3" t="str">
        <f>G6</f>
        <v>Valur 2</v>
      </c>
      <c r="I12" s="2">
        <v>0.43819444444444444</v>
      </c>
      <c r="J12" s="3" t="str">
        <f>K7</f>
        <v>Aþena 2</v>
      </c>
      <c r="K12" s="3" t="str">
        <f>K6</f>
        <v>Grindavík 1</v>
      </c>
      <c r="M12" s="2">
        <v>0.43819444444444444</v>
      </c>
      <c r="N12" s="3" t="str">
        <f>O7</f>
        <v>Stjarnan 4</v>
      </c>
      <c r="O12" s="3" t="str">
        <f>O6</f>
        <v>Aþena 3</v>
      </c>
    </row>
    <row r="13" spans="1:34" x14ac:dyDescent="0.2">
      <c r="A13" s="2">
        <v>0.44722222222222224</v>
      </c>
      <c r="B13" s="3" t="str">
        <f>B6</f>
        <v>Stjarnan 5</v>
      </c>
      <c r="C13" s="3" t="str">
        <f>C5</f>
        <v>Valur 1</v>
      </c>
      <c r="E13" s="2">
        <v>0.44722222222222224</v>
      </c>
      <c r="F13" s="3" t="str">
        <f>F6</f>
        <v>Stjarnan 2</v>
      </c>
      <c r="G13" s="3" t="str">
        <f>G5</f>
        <v>Hamar 1</v>
      </c>
      <c r="I13" s="2">
        <v>0.44722222222222224</v>
      </c>
      <c r="J13" s="3" t="str">
        <f>J6</f>
        <v>Fjölnir 2</v>
      </c>
      <c r="K13" s="3" t="str">
        <f>K5</f>
        <v>Sindri 1</v>
      </c>
      <c r="M13" s="2">
        <v>0.44722222222222224</v>
      </c>
      <c r="N13" s="3" t="str">
        <f>N6</f>
        <v>Valur 4</v>
      </c>
      <c r="O13" s="3" t="str">
        <f>O5</f>
        <v>Grindavík 2</v>
      </c>
    </row>
    <row r="14" spans="1:34" x14ac:dyDescent="0.2">
      <c r="A14" s="2">
        <v>0.45625000000000004</v>
      </c>
      <c r="B14" s="4" t="s">
        <v>18</v>
      </c>
      <c r="C14" s="4" t="s">
        <v>87</v>
      </c>
      <c r="E14" s="2">
        <v>0.45625000000000004</v>
      </c>
      <c r="F14" s="4" t="s">
        <v>9</v>
      </c>
      <c r="G14" s="4" t="s">
        <v>161</v>
      </c>
      <c r="I14" s="2">
        <v>0.45625000000000004</v>
      </c>
      <c r="J14" s="4" t="s">
        <v>94</v>
      </c>
      <c r="K14" s="4" t="s">
        <v>72</v>
      </c>
      <c r="M14" s="2">
        <v>0.45625000000000004</v>
      </c>
      <c r="N14" s="5" t="s">
        <v>19</v>
      </c>
      <c r="O14" s="5" t="s">
        <v>88</v>
      </c>
    </row>
    <row r="15" spans="1:34" x14ac:dyDescent="0.2">
      <c r="A15" s="2">
        <v>0.46527777777777773</v>
      </c>
      <c r="B15" s="4" t="s">
        <v>33</v>
      </c>
      <c r="C15" s="4" t="s">
        <v>76</v>
      </c>
      <c r="E15" s="2">
        <v>0.46527777777777773</v>
      </c>
      <c r="F15" s="4" t="s">
        <v>23</v>
      </c>
      <c r="G15" s="4" t="s">
        <v>67</v>
      </c>
      <c r="I15" s="2">
        <v>0.46527777777777773</v>
      </c>
      <c r="J15" s="4" t="s">
        <v>13</v>
      </c>
      <c r="K15" s="4" t="s">
        <v>57</v>
      </c>
      <c r="M15" s="2">
        <v>0.46527777777777773</v>
      </c>
      <c r="N15" s="5" t="s">
        <v>34</v>
      </c>
      <c r="O15" s="5" t="s">
        <v>77</v>
      </c>
    </row>
    <row r="16" spans="1:34" x14ac:dyDescent="0.2">
      <c r="A16" s="2">
        <v>0.47430555555555554</v>
      </c>
      <c r="B16" s="4" t="s">
        <v>47</v>
      </c>
      <c r="C16" s="4" t="s">
        <v>62</v>
      </c>
      <c r="E16" s="2">
        <v>0.47430555555555554</v>
      </c>
      <c r="F16" s="4" t="s">
        <v>38</v>
      </c>
      <c r="G16" s="4" t="s">
        <v>52</v>
      </c>
      <c r="I16" s="2">
        <v>0.47430555555555554</v>
      </c>
      <c r="J16" s="4" t="s">
        <v>28</v>
      </c>
      <c r="K16" s="4" t="s">
        <v>43</v>
      </c>
      <c r="M16" s="2">
        <v>0.47430555555555554</v>
      </c>
      <c r="N16" s="5" t="s">
        <v>48</v>
      </c>
      <c r="O16" s="5" t="s">
        <v>63</v>
      </c>
    </row>
    <row r="17" spans="1:15" x14ac:dyDescent="0.2">
      <c r="A17" s="2">
        <v>0.48333333333333334</v>
      </c>
      <c r="B17" s="4" t="s">
        <v>162</v>
      </c>
      <c r="C17" s="4" t="str">
        <f>B14</f>
        <v>Snæfell 2</v>
      </c>
      <c r="E17" s="2">
        <v>0.48333333333333334</v>
      </c>
      <c r="F17" s="4" t="s">
        <v>91</v>
      </c>
      <c r="G17" s="4" t="str">
        <f>F14</f>
        <v>Fylkir 2</v>
      </c>
      <c r="I17" s="2">
        <v>0.48333333333333334</v>
      </c>
      <c r="J17" s="4" t="s">
        <v>83</v>
      </c>
      <c r="K17" s="4" t="str">
        <f>J14</f>
        <v>Valur 8</v>
      </c>
      <c r="M17" s="2">
        <v>0.48333333333333334</v>
      </c>
      <c r="N17" s="5" t="s">
        <v>5</v>
      </c>
      <c r="O17" s="5" t="s">
        <v>19</v>
      </c>
    </row>
    <row r="18" spans="1:15" x14ac:dyDescent="0.2">
      <c r="A18" s="2">
        <v>0.49236111111111108</v>
      </c>
      <c r="B18" s="4" t="str">
        <f>C14</f>
        <v>Valur 6</v>
      </c>
      <c r="C18" s="4" t="str">
        <f>B15</f>
        <v>Fjölnir 5</v>
      </c>
      <c r="E18" s="2">
        <v>0.49236111111111108</v>
      </c>
      <c r="F18" s="4" t="str">
        <f>G14</f>
        <v>ÍR 2</v>
      </c>
      <c r="G18" s="4" t="str">
        <f>F15</f>
        <v>Grindavík 4</v>
      </c>
      <c r="I18" s="2">
        <v>0.49236111111111108</v>
      </c>
      <c r="J18" s="4" t="str">
        <f>K14</f>
        <v>Afturelding 7</v>
      </c>
      <c r="K18" s="4" t="str">
        <f>J15</f>
        <v>Skallagrímur 2</v>
      </c>
      <c r="M18" s="2">
        <v>0.49236111111111108</v>
      </c>
      <c r="N18" s="5" t="s">
        <v>88</v>
      </c>
      <c r="O18" s="5" t="s">
        <v>34</v>
      </c>
    </row>
    <row r="19" spans="1:15" x14ac:dyDescent="0.2">
      <c r="A19" s="2">
        <v>0.50138888888888888</v>
      </c>
      <c r="B19" s="4" t="str">
        <f>C15</f>
        <v>Sindri 2</v>
      </c>
      <c r="C19" s="4" t="str">
        <f>B16</f>
        <v>Afturelding 2</v>
      </c>
      <c r="E19" s="2">
        <v>0.50138888888888888</v>
      </c>
      <c r="F19" s="4" t="str">
        <f>G15</f>
        <v>Afturelding 6</v>
      </c>
      <c r="G19" s="4" t="str">
        <f>F16</f>
        <v>Fjölnir 6</v>
      </c>
      <c r="I19" s="2">
        <v>0.50138888888888888</v>
      </c>
      <c r="J19" s="4" t="str">
        <f>K15</f>
        <v>Afturelding 4</v>
      </c>
      <c r="K19" s="4" t="str">
        <f>J16</f>
        <v>Grindavík 5</v>
      </c>
      <c r="M19" s="2">
        <v>0.50138888888888888</v>
      </c>
      <c r="N19" s="5" t="s">
        <v>77</v>
      </c>
      <c r="O19" s="5" t="s">
        <v>48</v>
      </c>
    </row>
    <row r="20" spans="1:15" x14ac:dyDescent="0.2">
      <c r="A20" s="2">
        <v>0.51041666666666663</v>
      </c>
      <c r="B20" s="4" t="str">
        <f>B15</f>
        <v>Fjölnir 5</v>
      </c>
      <c r="C20" s="4" t="str">
        <f>B17</f>
        <v>Fylkir 1</v>
      </c>
      <c r="E20" s="2">
        <v>0.51041666666666663</v>
      </c>
      <c r="F20" s="4" t="str">
        <f>F15</f>
        <v>Grindavík 4</v>
      </c>
      <c r="G20" s="4" t="str">
        <f>F17</f>
        <v>Valur 7</v>
      </c>
      <c r="I20" s="2">
        <v>0.51041666666666663</v>
      </c>
      <c r="J20" s="4" t="str">
        <f>J15</f>
        <v>Skallagrímur 2</v>
      </c>
      <c r="K20" s="4" t="str">
        <f>J17</f>
        <v>Valur 5</v>
      </c>
      <c r="M20" s="2">
        <v>0.51041666666666663</v>
      </c>
      <c r="N20" s="5" t="s">
        <v>34</v>
      </c>
      <c r="O20" s="5" t="s">
        <v>5</v>
      </c>
    </row>
    <row r="21" spans="1:15" x14ac:dyDescent="0.2">
      <c r="A21" s="2">
        <v>0.51944444444444449</v>
      </c>
      <c r="B21" s="4" t="str">
        <f>B16</f>
        <v>Afturelding 2</v>
      </c>
      <c r="C21" s="4" t="str">
        <f>C14</f>
        <v>Valur 6</v>
      </c>
      <c r="E21" s="2">
        <v>0.51944444444444449</v>
      </c>
      <c r="F21" s="4" t="str">
        <f>F16</f>
        <v>Fjölnir 6</v>
      </c>
      <c r="G21" s="4" t="str">
        <f>G14</f>
        <v>ÍR 2</v>
      </c>
      <c r="I21" s="2">
        <v>0.51944444444444449</v>
      </c>
      <c r="J21" s="4" t="str">
        <f>J16</f>
        <v>Grindavík 5</v>
      </c>
      <c r="K21" s="4" t="str">
        <f>K14</f>
        <v>Afturelding 7</v>
      </c>
      <c r="M21" s="2">
        <v>0.51944444444444449</v>
      </c>
      <c r="N21" s="5" t="s">
        <v>48</v>
      </c>
      <c r="O21" s="5" t="s">
        <v>88</v>
      </c>
    </row>
    <row r="22" spans="1:15" x14ac:dyDescent="0.2">
      <c r="A22" s="2">
        <v>0.52847222222222223</v>
      </c>
      <c r="B22" s="4" t="str">
        <f>C16</f>
        <v>Afturelding 5</v>
      </c>
      <c r="C22" s="4" t="str">
        <f>C15</f>
        <v>Sindri 2</v>
      </c>
      <c r="E22" s="2">
        <v>0.52847222222222223</v>
      </c>
      <c r="F22" s="4" t="str">
        <f>G16</f>
        <v>Afturelding 3</v>
      </c>
      <c r="G22" s="4" t="str">
        <f>G15</f>
        <v>Afturelding 6</v>
      </c>
      <c r="I22" s="2">
        <v>0.52847222222222223</v>
      </c>
      <c r="J22" s="4" t="str">
        <f>K16</f>
        <v>Afturelding 1</v>
      </c>
      <c r="K22" s="4" t="str">
        <f>K15</f>
        <v>Afturelding 4</v>
      </c>
      <c r="M22" s="2">
        <v>0.52847222222222223</v>
      </c>
      <c r="N22" s="37" t="s">
        <v>63</v>
      </c>
      <c r="O22" s="37" t="s">
        <v>77</v>
      </c>
    </row>
    <row r="23" spans="1:15" x14ac:dyDescent="0.2">
      <c r="A23" s="2">
        <v>0.53749999999999998</v>
      </c>
      <c r="B23" s="4" t="str">
        <f>B17</f>
        <v>Fylkir 1</v>
      </c>
      <c r="C23" s="4" t="str">
        <f>B16</f>
        <v>Afturelding 2</v>
      </c>
      <c r="E23" s="2">
        <v>0.53749999999999998</v>
      </c>
      <c r="F23" s="4" t="str">
        <f>F17</f>
        <v>Valur 7</v>
      </c>
      <c r="G23" s="4" t="str">
        <f>F16</f>
        <v>Fjölnir 6</v>
      </c>
      <c r="I23" s="2">
        <v>0.53749999999999998</v>
      </c>
      <c r="J23" s="4" t="str">
        <f>J17</f>
        <v>Valur 5</v>
      </c>
      <c r="K23" s="4" t="str">
        <f>J16</f>
        <v>Grindavík 5</v>
      </c>
      <c r="M23" s="2">
        <v>0.53749999999999998</v>
      </c>
      <c r="N23" s="38" t="s">
        <v>5</v>
      </c>
      <c r="O23" s="38" t="s">
        <v>48</v>
      </c>
    </row>
    <row r="24" spans="1:15" x14ac:dyDescent="0.2">
      <c r="A24" s="2">
        <v>0.54652777777777772</v>
      </c>
      <c r="B24" s="4" t="str">
        <f>B14</f>
        <v>Snæfell 2</v>
      </c>
      <c r="C24" s="4" t="str">
        <f>B15</f>
        <v>Fjölnir 5</v>
      </c>
      <c r="E24" s="2">
        <v>0.54652777777777772</v>
      </c>
      <c r="F24" s="4" t="str">
        <f>F14</f>
        <v>Fylkir 2</v>
      </c>
      <c r="G24" s="4" t="str">
        <f>F15</f>
        <v>Grindavík 4</v>
      </c>
      <c r="I24" s="2">
        <v>0.54652777777777772</v>
      </c>
      <c r="J24" s="4" t="str">
        <f>J14</f>
        <v>Valur 8</v>
      </c>
      <c r="K24" s="4" t="str">
        <f>J15</f>
        <v>Skallagrímur 2</v>
      </c>
      <c r="M24" s="2">
        <v>0.54652777777777772</v>
      </c>
      <c r="N24" s="38" t="s">
        <v>19</v>
      </c>
      <c r="O24" s="38" t="s">
        <v>34</v>
      </c>
    </row>
    <row r="25" spans="1:15" x14ac:dyDescent="0.2">
      <c r="A25" s="2">
        <v>0.55555555555555547</v>
      </c>
      <c r="B25" s="4" t="str">
        <f>C14</f>
        <v>Valur 6</v>
      </c>
      <c r="C25" s="4" t="str">
        <f>C16</f>
        <v>Afturelding 5</v>
      </c>
      <c r="E25" s="2">
        <v>0.55555555555555547</v>
      </c>
      <c r="F25" s="4" t="str">
        <f>G14</f>
        <v>ÍR 2</v>
      </c>
      <c r="G25" s="4" t="str">
        <f>G16</f>
        <v>Afturelding 3</v>
      </c>
      <c r="I25" s="2">
        <v>0.55555555555555547</v>
      </c>
      <c r="J25" s="4" t="str">
        <f>K14</f>
        <v>Afturelding 7</v>
      </c>
      <c r="K25" s="4" t="str">
        <f>K16</f>
        <v>Afturelding 1</v>
      </c>
      <c r="M25" s="2">
        <v>0.55555555555555547</v>
      </c>
      <c r="N25" s="1"/>
      <c r="O25" s="1"/>
    </row>
    <row r="26" spans="1:15" x14ac:dyDescent="0.2">
      <c r="A26" s="2">
        <v>0.56458333333333333</v>
      </c>
      <c r="E26" s="2">
        <v>0.56458333333333333</v>
      </c>
      <c r="I26" s="2">
        <v>0.56458333333333333</v>
      </c>
      <c r="M26" s="2">
        <v>0.56458333333333333</v>
      </c>
    </row>
    <row r="27" spans="1:15" x14ac:dyDescent="0.2">
      <c r="A27" s="2">
        <v>0.57361111111111107</v>
      </c>
      <c r="E27" s="2">
        <v>0.57361111111111107</v>
      </c>
      <c r="I27" s="2">
        <v>0.57361111111111107</v>
      </c>
      <c r="M27" s="2">
        <v>0.57361111111111107</v>
      </c>
    </row>
    <row r="28" spans="1:15" x14ac:dyDescent="0.2">
      <c r="A28" s="2">
        <v>0.58263888888888882</v>
      </c>
      <c r="E28" s="2">
        <v>0.58263888888888882</v>
      </c>
      <c r="I28" s="2">
        <v>0.58263888888888882</v>
      </c>
      <c r="M28" s="2">
        <v>0.58263888888888882</v>
      </c>
    </row>
    <row r="29" spans="1:15" x14ac:dyDescent="0.2">
      <c r="A29" s="2">
        <v>0.59166666666666667</v>
      </c>
      <c r="B29" s="6" t="s">
        <v>99</v>
      </c>
      <c r="C29" s="6" t="s">
        <v>49</v>
      </c>
      <c r="E29" s="2">
        <v>0.59166666666666667</v>
      </c>
      <c r="F29" s="6" t="s">
        <v>54</v>
      </c>
      <c r="G29" s="6" t="s">
        <v>35</v>
      </c>
      <c r="I29" s="2">
        <v>0.59166666666666667</v>
      </c>
      <c r="J29" s="6" t="s">
        <v>64</v>
      </c>
      <c r="K29" s="6" t="s">
        <v>40</v>
      </c>
      <c r="M29" s="2">
        <v>0.59166666666666667</v>
      </c>
      <c r="N29" s="6" t="s">
        <v>89</v>
      </c>
      <c r="O29" s="6" t="s">
        <v>97</v>
      </c>
    </row>
    <row r="30" spans="1:15" x14ac:dyDescent="0.2">
      <c r="A30" s="2">
        <v>0.60069444444444453</v>
      </c>
      <c r="B30" s="6" t="s">
        <v>92</v>
      </c>
      <c r="C30" s="6" t="s">
        <v>30</v>
      </c>
      <c r="E30" s="2">
        <v>0.60069444444444453</v>
      </c>
      <c r="F30" s="6" t="s">
        <v>101</v>
      </c>
      <c r="G30" s="6" t="s">
        <v>15</v>
      </c>
      <c r="I30" s="2">
        <v>0.60069444444444453</v>
      </c>
      <c r="J30" s="6" t="s">
        <v>81</v>
      </c>
      <c r="K30" s="6" t="s">
        <v>59</v>
      </c>
      <c r="M30" s="2">
        <v>0.60069444444444453</v>
      </c>
      <c r="N30" s="6" t="s">
        <v>69</v>
      </c>
      <c r="O30" s="6" t="s">
        <v>45</v>
      </c>
    </row>
    <row r="31" spans="1:15" x14ac:dyDescent="0.2">
      <c r="A31" s="2">
        <v>0.60972222222222228</v>
      </c>
      <c r="B31" s="6" t="s">
        <v>74</v>
      </c>
      <c r="C31" s="6" t="s">
        <v>6</v>
      </c>
      <c r="E31" s="2">
        <v>0.60972222222222228</v>
      </c>
      <c r="F31" s="6" t="s">
        <v>95</v>
      </c>
      <c r="G31" s="6" t="s">
        <v>78</v>
      </c>
      <c r="I31" s="2">
        <v>0.60972222222222228</v>
      </c>
      <c r="J31" s="6" t="s">
        <v>20</v>
      </c>
      <c r="K31" s="6" t="s">
        <v>85</v>
      </c>
      <c r="M31" s="2">
        <v>0.60972222222222228</v>
      </c>
      <c r="N31" s="6" t="s">
        <v>6</v>
      </c>
      <c r="O31" s="6" t="s">
        <v>25</v>
      </c>
    </row>
    <row r="32" spans="1:15" x14ac:dyDescent="0.2">
      <c r="A32" s="2">
        <v>0.61875000000000002</v>
      </c>
      <c r="B32" s="6" t="str">
        <f>B29</f>
        <v>Valur 11</v>
      </c>
      <c r="C32" s="6" t="str">
        <f>B30</f>
        <v>Selfoss 3</v>
      </c>
      <c r="E32" s="2">
        <v>0.61875000000000002</v>
      </c>
      <c r="F32" s="6" t="str">
        <f>F29</f>
        <v>Keflavík 4</v>
      </c>
      <c r="G32" s="6" t="str">
        <f>F30</f>
        <v>Valur 12</v>
      </c>
      <c r="I32" s="2">
        <v>0.61875000000000002</v>
      </c>
      <c r="J32" s="6" t="str">
        <f>J29</f>
        <v>Afturelding 8</v>
      </c>
      <c r="K32" s="6" t="str">
        <f>J30</f>
        <v>Afturelding 12</v>
      </c>
      <c r="M32" s="2">
        <v>0.61875000000000002</v>
      </c>
      <c r="N32" s="6" t="str">
        <f>N29</f>
        <v>Sindri 5</v>
      </c>
      <c r="O32" s="6" t="str">
        <f>N30</f>
        <v>Afturelding 9</v>
      </c>
    </row>
    <row r="33" spans="1:15" x14ac:dyDescent="0.2">
      <c r="A33" s="2">
        <v>0.62777777777777777</v>
      </c>
      <c r="B33" s="6" t="str">
        <f>C30</f>
        <v>Grindavík 10</v>
      </c>
      <c r="C33" s="6" t="str">
        <f>B31</f>
        <v>Afturelding 10</v>
      </c>
      <c r="E33" s="2">
        <v>0.62777777777777777</v>
      </c>
      <c r="F33" s="6" t="str">
        <f>G30</f>
        <v>Skallagrímur 4</v>
      </c>
      <c r="G33" s="6" t="str">
        <f>F31</f>
        <v>Selfoss 4</v>
      </c>
      <c r="I33" s="2">
        <v>0.62777777777777777</v>
      </c>
      <c r="J33" s="6" t="str">
        <f>K30</f>
        <v>Keflavík 5</v>
      </c>
      <c r="K33" s="6" t="str">
        <f>J31</f>
        <v>Snæfell 4</v>
      </c>
      <c r="M33" s="2">
        <v>0.62777777777777777</v>
      </c>
      <c r="N33" s="6" t="str">
        <f>O30</f>
        <v>Fjölnir 9</v>
      </c>
      <c r="O33" s="6" t="str">
        <f>N31</f>
        <v>Fylkir 3</v>
      </c>
    </row>
    <row r="34" spans="1:15" x14ac:dyDescent="0.2">
      <c r="A34" s="2">
        <v>0.63680555555555551</v>
      </c>
      <c r="B34" s="6" t="str">
        <f>C29</f>
        <v>Keflavík 3</v>
      </c>
      <c r="C34" s="6" t="str">
        <f>C31</f>
        <v>Fylkir 3</v>
      </c>
      <c r="E34" s="2">
        <v>0.63680555555555551</v>
      </c>
      <c r="F34" s="6" t="str">
        <f>G29</f>
        <v>Grindavík 11</v>
      </c>
      <c r="G34" s="6" t="str">
        <f>G31</f>
        <v>Afturelding 11</v>
      </c>
      <c r="I34" s="2">
        <v>0.63680555555555551</v>
      </c>
      <c r="J34" s="6" t="str">
        <f>K29</f>
        <v>Fjölnir 8</v>
      </c>
      <c r="K34" s="6" t="str">
        <f>K31</f>
        <v>Sindri 4</v>
      </c>
      <c r="M34" s="2">
        <v>0.63680555555555551</v>
      </c>
      <c r="N34" s="6" t="str">
        <f>O29</f>
        <v>Selfoss 5</v>
      </c>
      <c r="O34" s="6" t="str">
        <f>O31</f>
        <v>Grindavík 9</v>
      </c>
    </row>
    <row r="35" spans="1:15" x14ac:dyDescent="0.2">
      <c r="A35" s="2">
        <v>0.64583333333333337</v>
      </c>
      <c r="B35" s="6" t="str">
        <f>B31</f>
        <v>Afturelding 10</v>
      </c>
      <c r="C35" s="6" t="str">
        <f>B29</f>
        <v>Valur 11</v>
      </c>
      <c r="E35" s="2">
        <v>0.64583333333333337</v>
      </c>
      <c r="F35" s="6" t="str">
        <f>F31</f>
        <v>Selfoss 4</v>
      </c>
      <c r="G35" s="6" t="str">
        <f>F29</f>
        <v>Keflavík 4</v>
      </c>
      <c r="I35" s="2">
        <v>0.64583333333333337</v>
      </c>
      <c r="J35" s="6" t="str">
        <f>J31</f>
        <v>Snæfell 4</v>
      </c>
      <c r="K35" s="6" t="str">
        <f>J29</f>
        <v>Afturelding 8</v>
      </c>
      <c r="M35" s="2">
        <v>0.64583333333333337</v>
      </c>
      <c r="N35" s="6" t="str">
        <f>N31</f>
        <v>Fylkir 3</v>
      </c>
      <c r="O35" s="6" t="str">
        <f>N29</f>
        <v>Sindri 5</v>
      </c>
    </row>
    <row r="36" spans="1:15" x14ac:dyDescent="0.2">
      <c r="A36" s="2">
        <v>0.65486111111111112</v>
      </c>
      <c r="B36" s="6" t="str">
        <f>C31</f>
        <v>Fylkir 3</v>
      </c>
      <c r="C36" s="6" t="str">
        <f>C30</f>
        <v>Grindavík 10</v>
      </c>
      <c r="E36" s="2">
        <v>0.65486111111111112</v>
      </c>
      <c r="F36" s="6" t="str">
        <f>G31</f>
        <v>Afturelding 11</v>
      </c>
      <c r="G36" s="6" t="str">
        <f>G30</f>
        <v>Skallagrímur 4</v>
      </c>
      <c r="I36" s="2">
        <v>0.65486111111111112</v>
      </c>
      <c r="J36" s="6" t="str">
        <f>K31</f>
        <v>Sindri 4</v>
      </c>
      <c r="K36" s="6" t="str">
        <f>K30</f>
        <v>Keflavík 5</v>
      </c>
      <c r="M36" s="2">
        <v>0.65486111111111112</v>
      </c>
      <c r="N36" s="6" t="str">
        <f>O31</f>
        <v>Grindavík 9</v>
      </c>
      <c r="O36" s="6" t="str">
        <f>O30</f>
        <v>Fjölnir 9</v>
      </c>
    </row>
    <row r="37" spans="1:15" x14ac:dyDescent="0.2">
      <c r="A37" s="2">
        <v>0.66388888888888886</v>
      </c>
      <c r="B37" s="6" t="str">
        <f>B30</f>
        <v>Selfoss 3</v>
      </c>
      <c r="C37" s="6" t="str">
        <f>C29</f>
        <v>Keflavík 3</v>
      </c>
      <c r="E37" s="2">
        <v>0.66388888888888886</v>
      </c>
      <c r="F37" s="6" t="str">
        <f>F30</f>
        <v>Valur 12</v>
      </c>
      <c r="G37" s="6" t="str">
        <f>G29</f>
        <v>Grindavík 11</v>
      </c>
      <c r="I37" s="2">
        <v>0.66388888888888886</v>
      </c>
      <c r="J37" s="6" t="str">
        <f>J30</f>
        <v>Afturelding 12</v>
      </c>
      <c r="K37" s="6" t="str">
        <f>K29</f>
        <v>Fjölnir 8</v>
      </c>
      <c r="M37" s="2">
        <v>0.66388888888888886</v>
      </c>
      <c r="N37" s="6" t="str">
        <f>N30</f>
        <v>Afturelding 9</v>
      </c>
      <c r="O37" s="6" t="str">
        <f>O29</f>
        <v>Selfoss 5</v>
      </c>
    </row>
    <row r="38" spans="1:15" x14ac:dyDescent="0.2">
      <c r="A38" s="2">
        <v>0.67291666666666661</v>
      </c>
      <c r="E38" s="2">
        <v>0.67291666666666661</v>
      </c>
      <c r="I38" s="2">
        <v>0.67291666666666661</v>
      </c>
      <c r="M38" s="2">
        <v>0.67291666666666661</v>
      </c>
    </row>
    <row r="39" spans="1:15" x14ac:dyDescent="0.2">
      <c r="A39" s="2">
        <v>0.68194444444444435</v>
      </c>
      <c r="E39" s="2">
        <v>0.68194444444444435</v>
      </c>
      <c r="I39" s="2">
        <v>0.68194444444444435</v>
      </c>
      <c r="M39" s="2">
        <v>0.68194444444444435</v>
      </c>
    </row>
    <row r="40" spans="1:15" x14ac:dyDescent="0.2">
      <c r="A40" s="2">
        <v>0.69097222222222221</v>
      </c>
      <c r="E40" s="2">
        <v>0.69097222222222221</v>
      </c>
      <c r="I40" s="2">
        <v>0.69097222222222221</v>
      </c>
      <c r="M40" s="2">
        <v>0.69097222222222221</v>
      </c>
    </row>
    <row r="41" spans="1:15" x14ac:dyDescent="0.2">
      <c r="A41" s="2">
        <v>0.7</v>
      </c>
      <c r="E41" s="2">
        <v>0.7</v>
      </c>
      <c r="I41" s="2">
        <v>0.7</v>
      </c>
      <c r="M41" s="2">
        <v>0.7</v>
      </c>
    </row>
    <row r="42" spans="1:15" x14ac:dyDescent="0.2">
      <c r="A42" s="2">
        <v>0.70902777777777781</v>
      </c>
      <c r="B42" s="40" t="s">
        <v>163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x14ac:dyDescent="0.2">
      <c r="A43" s="2">
        <v>0.71805555555555556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2">
      <c r="A44" s="2">
        <v>0.70624999999999993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x14ac:dyDescent="0.2">
      <c r="A45" s="2">
        <v>0.71527777777777779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x14ac:dyDescent="0.2">
      <c r="A46" s="2">
        <v>0.72430555555555565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</sheetData>
  <mergeCells count="7">
    <mergeCell ref="Q4:R4"/>
    <mergeCell ref="A1:O1"/>
    <mergeCell ref="B42:O46"/>
    <mergeCell ref="B3:C3"/>
    <mergeCell ref="F3:G3"/>
    <mergeCell ref="J3:K3"/>
    <mergeCell ref="N3:O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6"/>
  <sheetViews>
    <sheetView workbookViewId="0">
      <selection activeCell="Q21" sqref="Q21"/>
    </sheetView>
  </sheetViews>
  <sheetFormatPr baseColWidth="10" defaultColWidth="8.83203125" defaultRowHeight="15" x14ac:dyDescent="0.2"/>
  <cols>
    <col min="1" max="1" width="8.83203125" style="1" customWidth="1"/>
    <col min="2" max="3" width="13" style="1" bestFit="1" customWidth="1"/>
    <col min="4" max="5" width="8.83203125" style="1" customWidth="1"/>
    <col min="6" max="6" width="12.1640625" style="1" bestFit="1" customWidth="1"/>
    <col min="7" max="7" width="13" style="1" bestFit="1" customWidth="1"/>
    <col min="8" max="9" width="8.83203125" style="1" customWidth="1"/>
    <col min="10" max="11" width="13" style="1" bestFit="1" customWidth="1"/>
    <col min="12" max="13" width="8.83203125" style="1" customWidth="1"/>
    <col min="14" max="15" width="13.33203125" style="1" bestFit="1" customWidth="1"/>
    <col min="16" max="16" width="8.83203125" style="1" customWidth="1"/>
    <col min="17" max="16384" width="8.83203125" style="1"/>
  </cols>
  <sheetData>
    <row r="1" spans="1:34" customFormat="1" x14ac:dyDescent="0.2">
      <c r="A1" s="39" t="s">
        <v>157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"/>
      <c r="R1" s="1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3" spans="1:34" customFormat="1" x14ac:dyDescent="0.2">
      <c r="B3" s="41" t="s">
        <v>173</v>
      </c>
      <c r="C3" s="41"/>
      <c r="F3" s="41" t="s">
        <v>174</v>
      </c>
      <c r="G3" s="41"/>
      <c r="J3" s="41" t="s">
        <v>175</v>
      </c>
      <c r="K3" s="41"/>
      <c r="N3" s="41" t="s">
        <v>176</v>
      </c>
      <c r="O3" s="41"/>
      <c r="P3" s="1"/>
      <c r="Q3" s="1"/>
      <c r="R3" s="1"/>
      <c r="S3" s="42"/>
      <c r="T3" s="42"/>
      <c r="U3" s="42"/>
      <c r="V3" s="1"/>
      <c r="W3" s="42"/>
      <c r="X3" s="42"/>
      <c r="Y3" s="42"/>
      <c r="Z3" s="1"/>
      <c r="AA3" s="42"/>
      <c r="AB3" s="42"/>
      <c r="AC3" s="42"/>
      <c r="AD3" s="1"/>
      <c r="AE3" s="42"/>
      <c r="AF3" s="42"/>
      <c r="AG3" s="42"/>
      <c r="AH3" s="1"/>
    </row>
    <row r="4" spans="1:34" customFormat="1" x14ac:dyDescent="0.2">
      <c r="A4" s="1" t="s">
        <v>158</v>
      </c>
      <c r="B4" s="1" t="s">
        <v>159</v>
      </c>
      <c r="C4" s="1" t="s">
        <v>160</v>
      </c>
      <c r="D4" s="1"/>
      <c r="E4" s="1" t="s">
        <v>158</v>
      </c>
      <c r="F4" s="1" t="s">
        <v>159</v>
      </c>
      <c r="G4" s="1" t="s">
        <v>160</v>
      </c>
      <c r="H4" s="1"/>
      <c r="I4" s="1" t="s">
        <v>158</v>
      </c>
      <c r="J4" s="1" t="s">
        <v>159</v>
      </c>
      <c r="K4" s="1" t="s">
        <v>160</v>
      </c>
      <c r="L4" s="1"/>
      <c r="M4" s="1" t="s">
        <v>158</v>
      </c>
      <c r="N4" s="1" t="s">
        <v>159</v>
      </c>
      <c r="O4" s="1" t="s">
        <v>160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customFormat="1" x14ac:dyDescent="0.2">
      <c r="A5" s="12">
        <v>0.375</v>
      </c>
      <c r="B5" s="4" t="s">
        <v>47</v>
      </c>
      <c r="C5" s="4" t="s">
        <v>18</v>
      </c>
      <c r="D5" s="1"/>
      <c r="E5" s="12">
        <v>0.375</v>
      </c>
      <c r="F5" s="4" t="s">
        <v>38</v>
      </c>
      <c r="G5" s="4" t="s">
        <v>9</v>
      </c>
      <c r="H5" s="1"/>
      <c r="I5" s="12">
        <v>0.375</v>
      </c>
      <c r="J5" s="4" t="s">
        <v>28</v>
      </c>
      <c r="K5" s="4" t="s">
        <v>94</v>
      </c>
      <c r="L5" s="1"/>
      <c r="M5" s="12">
        <v>0.375</v>
      </c>
      <c r="N5" s="35" t="s">
        <v>88</v>
      </c>
      <c r="O5" s="35" t="s">
        <v>63</v>
      </c>
      <c r="P5" s="1"/>
      <c r="Q5" s="14" t="s">
        <v>169</v>
      </c>
      <c r="R5" s="1"/>
      <c r="S5" s="1"/>
      <c r="T5" s="1"/>
      <c r="U5" s="1"/>
      <c r="V5" s="1"/>
      <c r="W5" s="12"/>
      <c r="X5" s="1"/>
      <c r="Y5" s="1"/>
      <c r="Z5" s="1"/>
      <c r="AA5" s="12"/>
      <c r="AB5" s="1"/>
      <c r="AC5" s="1"/>
      <c r="AD5" s="1"/>
      <c r="AE5" s="12"/>
      <c r="AF5" s="1"/>
      <c r="AG5" s="1"/>
      <c r="AH5" s="1"/>
    </row>
    <row r="6" spans="1:34" customFormat="1" x14ac:dyDescent="0.2">
      <c r="A6" s="12">
        <v>0.3840277777777778</v>
      </c>
      <c r="B6" s="4" t="s">
        <v>62</v>
      </c>
      <c r="C6" s="4" t="s">
        <v>162</v>
      </c>
      <c r="D6" s="1"/>
      <c r="E6" s="12">
        <v>0.3840277777777778</v>
      </c>
      <c r="F6" s="4" t="s">
        <v>52</v>
      </c>
      <c r="G6" s="4" t="s">
        <v>91</v>
      </c>
      <c r="H6" s="1"/>
      <c r="I6" s="12">
        <v>0.3840277777777778</v>
      </c>
      <c r="J6" s="4" t="s">
        <v>43</v>
      </c>
      <c r="K6" s="4" t="s">
        <v>83</v>
      </c>
      <c r="L6" s="1"/>
      <c r="M6" s="12">
        <v>0.3840277777777778</v>
      </c>
      <c r="N6" s="35" t="s">
        <v>48</v>
      </c>
      <c r="O6" s="35" t="s">
        <v>19</v>
      </c>
      <c r="P6" s="1"/>
      <c r="Q6" s="15" t="s">
        <v>0</v>
      </c>
      <c r="R6" s="1"/>
      <c r="S6" s="1"/>
      <c r="T6" s="1"/>
      <c r="U6" s="1"/>
      <c r="V6" s="1"/>
      <c r="W6" s="12"/>
      <c r="X6" s="1"/>
      <c r="Y6" s="1"/>
      <c r="Z6" s="1"/>
      <c r="AA6" s="12"/>
      <c r="AB6" s="1"/>
      <c r="AC6" s="1"/>
      <c r="AD6" s="1"/>
      <c r="AE6" s="12"/>
      <c r="AF6" s="1"/>
      <c r="AG6" s="1"/>
      <c r="AH6" s="1"/>
    </row>
    <row r="7" spans="1:34" customFormat="1" x14ac:dyDescent="0.2">
      <c r="A7" s="12">
        <v>0.39305555555555555</v>
      </c>
      <c r="B7" s="4" t="s">
        <v>76</v>
      </c>
      <c r="C7" s="4" t="s">
        <v>87</v>
      </c>
      <c r="D7" s="1"/>
      <c r="E7" s="12">
        <v>0.39305555555555555</v>
      </c>
      <c r="F7" s="4" t="s">
        <v>67</v>
      </c>
      <c r="G7" s="4" t="s">
        <v>161</v>
      </c>
      <c r="H7" s="1"/>
      <c r="I7" s="12">
        <v>0.39305555555555555</v>
      </c>
      <c r="J7" s="4" t="s">
        <v>57</v>
      </c>
      <c r="K7" s="4" t="s">
        <v>72</v>
      </c>
      <c r="L7" s="1"/>
      <c r="M7" s="12">
        <v>0.39305555555555555</v>
      </c>
      <c r="N7" s="35" t="s">
        <v>63</v>
      </c>
      <c r="O7" s="35" t="s">
        <v>5</v>
      </c>
      <c r="P7" s="1"/>
      <c r="Q7" s="36" t="s">
        <v>1</v>
      </c>
      <c r="R7" s="1"/>
      <c r="S7" s="1"/>
      <c r="T7" s="1"/>
      <c r="U7" s="1"/>
      <c r="V7" s="1"/>
      <c r="W7" s="12"/>
      <c r="X7" s="1"/>
      <c r="Y7" s="1"/>
      <c r="Z7" s="1"/>
      <c r="AA7" s="12"/>
      <c r="AB7" s="1"/>
      <c r="AC7" s="1"/>
      <c r="AD7" s="1"/>
      <c r="AE7" s="12"/>
      <c r="AF7" s="1"/>
      <c r="AG7" s="1"/>
      <c r="AH7" s="1"/>
    </row>
    <row r="8" spans="1:34" customFormat="1" x14ac:dyDescent="0.2">
      <c r="A8" s="12">
        <v>0.40208333333333335</v>
      </c>
      <c r="B8" s="4" t="s">
        <v>18</v>
      </c>
      <c r="C8" s="4" t="s">
        <v>62</v>
      </c>
      <c r="D8" s="1"/>
      <c r="E8" s="12">
        <v>0.40208333333333335</v>
      </c>
      <c r="F8" s="4" t="s">
        <v>9</v>
      </c>
      <c r="G8" s="4" t="s">
        <v>52</v>
      </c>
      <c r="H8" s="1"/>
      <c r="I8" s="12">
        <v>0.40208333333333335</v>
      </c>
      <c r="J8" s="4" t="s">
        <v>94</v>
      </c>
      <c r="K8" s="4" t="s">
        <v>43</v>
      </c>
      <c r="L8" s="1"/>
      <c r="M8" s="12">
        <v>0.40208333333333335</v>
      </c>
      <c r="N8" s="35" t="s">
        <v>77</v>
      </c>
      <c r="O8" s="35" t="s">
        <v>88</v>
      </c>
      <c r="P8" s="1"/>
      <c r="Q8" s="17" t="s">
        <v>2</v>
      </c>
      <c r="R8" s="1"/>
      <c r="S8" s="1"/>
      <c r="T8" s="1"/>
      <c r="U8" s="1"/>
      <c r="V8" s="1"/>
      <c r="W8" s="12"/>
      <c r="X8" s="1"/>
      <c r="Y8" s="1"/>
      <c r="Z8" s="1"/>
      <c r="AA8" s="12"/>
      <c r="AB8" s="1"/>
      <c r="AC8" s="1"/>
      <c r="AD8" s="1"/>
      <c r="AE8" s="12"/>
      <c r="AF8" s="1"/>
      <c r="AG8" s="1"/>
      <c r="AH8" s="1"/>
    </row>
    <row r="9" spans="1:34" customFormat="1" x14ac:dyDescent="0.2">
      <c r="A9" s="12">
        <v>0.41111111111111109</v>
      </c>
      <c r="B9" s="4" t="s">
        <v>162</v>
      </c>
      <c r="C9" s="4" t="s">
        <v>76</v>
      </c>
      <c r="D9" s="1"/>
      <c r="E9" s="12">
        <v>0.41111111111111109</v>
      </c>
      <c r="F9" s="4" t="s">
        <v>91</v>
      </c>
      <c r="G9" s="4" t="s">
        <v>67</v>
      </c>
      <c r="H9" s="1"/>
      <c r="I9" s="12">
        <v>0.41111111111111109</v>
      </c>
      <c r="J9" s="4" t="s">
        <v>83</v>
      </c>
      <c r="K9" s="4" t="s">
        <v>57</v>
      </c>
      <c r="L9" s="1"/>
      <c r="M9" s="12">
        <v>0.41111111111111109</v>
      </c>
      <c r="N9" s="35" t="s">
        <v>19</v>
      </c>
      <c r="O9" s="35" t="s">
        <v>63</v>
      </c>
      <c r="P9" s="1"/>
      <c r="Q9" s="1"/>
      <c r="R9" s="1"/>
      <c r="S9" s="12"/>
      <c r="T9" s="1"/>
      <c r="U9" s="1"/>
      <c r="V9" s="1"/>
      <c r="W9" s="12"/>
      <c r="X9" s="1"/>
      <c r="Y9" s="1"/>
      <c r="Z9" s="1"/>
      <c r="AA9" s="12"/>
      <c r="AB9" s="1"/>
      <c r="AC9" s="1"/>
      <c r="AD9" s="1"/>
      <c r="AE9" s="12"/>
      <c r="AF9" s="1"/>
      <c r="AG9" s="1"/>
      <c r="AH9" s="1"/>
    </row>
    <row r="10" spans="1:34" customFormat="1" x14ac:dyDescent="0.2">
      <c r="A10" s="12">
        <v>0.4201388888888889</v>
      </c>
      <c r="B10" s="4" t="s">
        <v>33</v>
      </c>
      <c r="C10" s="4" t="s">
        <v>47</v>
      </c>
      <c r="D10" s="1"/>
      <c r="E10" s="12">
        <v>0.4201388888888889</v>
      </c>
      <c r="F10" s="4" t="s">
        <v>23</v>
      </c>
      <c r="G10" s="4" t="s">
        <v>38</v>
      </c>
      <c r="H10" s="1"/>
      <c r="I10" s="12">
        <v>0.4201388888888889</v>
      </c>
      <c r="J10" s="4" t="s">
        <v>13</v>
      </c>
      <c r="K10" s="4" t="s">
        <v>28</v>
      </c>
      <c r="L10" s="1"/>
      <c r="M10" s="12">
        <v>0.4201388888888889</v>
      </c>
      <c r="N10" s="35" t="s">
        <v>5</v>
      </c>
      <c r="O10" s="35" t="s">
        <v>77</v>
      </c>
      <c r="P10" s="1"/>
      <c r="Q10" s="1"/>
      <c r="R10" s="1"/>
      <c r="S10" s="12"/>
      <c r="T10" s="1"/>
      <c r="U10" s="1"/>
      <c r="V10" s="1"/>
      <c r="W10" s="12"/>
      <c r="X10" s="1"/>
      <c r="Y10" s="1"/>
      <c r="Z10" s="1"/>
      <c r="AA10" s="12"/>
      <c r="AB10" s="1"/>
      <c r="AC10" s="1"/>
      <c r="AD10" s="1"/>
      <c r="AE10" s="12"/>
      <c r="AF10" s="1"/>
      <c r="AG10" s="1"/>
      <c r="AH10" s="1"/>
    </row>
    <row r="11" spans="1:34" customFormat="1" x14ac:dyDescent="0.2">
      <c r="A11" s="12">
        <v>0.4291666666666667</v>
      </c>
      <c r="B11" s="4" t="s">
        <v>87</v>
      </c>
      <c r="C11" s="4" t="s">
        <v>162</v>
      </c>
      <c r="D11" s="1"/>
      <c r="E11" s="12">
        <v>0.4291666666666667</v>
      </c>
      <c r="F11" s="4" t="s">
        <v>161</v>
      </c>
      <c r="G11" s="4" t="s">
        <v>91</v>
      </c>
      <c r="H11" s="1"/>
      <c r="I11" s="12">
        <v>0.4291666666666667</v>
      </c>
      <c r="J11" s="4" t="s">
        <v>72</v>
      </c>
      <c r="K11" s="4" t="s">
        <v>83</v>
      </c>
      <c r="L11" s="1"/>
      <c r="M11" s="12">
        <v>0.4291666666666667</v>
      </c>
      <c r="N11" s="35" t="s">
        <v>34</v>
      </c>
      <c r="O11" s="35" t="s">
        <v>48</v>
      </c>
      <c r="P11" s="1"/>
      <c r="Q11" s="1"/>
      <c r="R11" s="1"/>
      <c r="S11" s="12"/>
      <c r="T11" s="1"/>
      <c r="U11" s="1"/>
      <c r="V11" s="1"/>
      <c r="W11" s="12"/>
      <c r="X11" s="1"/>
      <c r="Y11" s="1"/>
      <c r="Z11" s="1"/>
      <c r="AA11" s="12"/>
      <c r="AB11" s="1"/>
      <c r="AC11" s="1"/>
      <c r="AD11" s="1"/>
      <c r="AE11" s="12"/>
      <c r="AF11" s="1"/>
      <c r="AG11" s="1"/>
      <c r="AH11" s="1"/>
    </row>
    <row r="12" spans="1:34" customFormat="1" x14ac:dyDescent="0.2">
      <c r="A12" s="12">
        <v>0.43819444444444444</v>
      </c>
      <c r="B12" s="4" t="s">
        <v>76</v>
      </c>
      <c r="C12" s="4" t="s">
        <v>18</v>
      </c>
      <c r="D12" s="1"/>
      <c r="E12" s="12">
        <v>0.43819444444444444</v>
      </c>
      <c r="F12" s="4" t="s">
        <v>67</v>
      </c>
      <c r="G12" s="4" t="s">
        <v>9</v>
      </c>
      <c r="H12" s="1"/>
      <c r="I12" s="12">
        <v>0.43819444444444444</v>
      </c>
      <c r="J12" s="4" t="s">
        <v>57</v>
      </c>
      <c r="K12" s="4" t="s">
        <v>94</v>
      </c>
      <c r="L12" s="1"/>
      <c r="M12" s="12">
        <v>0.43819444444444444</v>
      </c>
      <c r="N12" s="35" t="s">
        <v>88</v>
      </c>
      <c r="O12" s="35" t="s">
        <v>5</v>
      </c>
      <c r="P12" s="1"/>
      <c r="Q12" s="1"/>
      <c r="R12" s="1"/>
      <c r="S12" s="12"/>
      <c r="T12" s="1"/>
      <c r="U12" s="1"/>
      <c r="V12" s="1"/>
      <c r="W12" s="12"/>
      <c r="X12" s="1"/>
      <c r="Y12" s="1"/>
      <c r="Z12" s="1"/>
      <c r="AA12" s="12"/>
      <c r="AB12" s="1"/>
      <c r="AC12" s="1"/>
      <c r="AD12" s="1"/>
      <c r="AE12" s="12"/>
      <c r="AF12" s="1"/>
      <c r="AG12" s="1"/>
      <c r="AH12" s="1"/>
    </row>
    <row r="13" spans="1:34" customFormat="1" x14ac:dyDescent="0.2">
      <c r="A13" s="12">
        <v>0.44722222222222224</v>
      </c>
      <c r="B13" s="4" t="s">
        <v>62</v>
      </c>
      <c r="C13" s="4" t="s">
        <v>33</v>
      </c>
      <c r="D13" s="1"/>
      <c r="E13" s="12">
        <v>0.44722222222222224</v>
      </c>
      <c r="F13" s="4" t="s">
        <v>52</v>
      </c>
      <c r="G13" s="4" t="s">
        <v>23</v>
      </c>
      <c r="H13" s="1"/>
      <c r="I13" s="12">
        <v>0.44722222222222224</v>
      </c>
      <c r="J13" s="4" t="s">
        <v>43</v>
      </c>
      <c r="K13" s="4" t="s">
        <v>13</v>
      </c>
      <c r="L13" s="1"/>
      <c r="M13" s="12">
        <v>0.44722222222222224</v>
      </c>
      <c r="N13" s="35" t="s">
        <v>77</v>
      </c>
      <c r="O13" s="35" t="s">
        <v>19</v>
      </c>
      <c r="P13" s="1"/>
      <c r="Q13" s="1"/>
      <c r="R13" s="1"/>
      <c r="S13" s="12"/>
      <c r="T13" s="1"/>
      <c r="U13" s="1"/>
      <c r="V13" s="1"/>
      <c r="W13" s="12"/>
      <c r="X13" s="1"/>
      <c r="Y13" s="1"/>
      <c r="Z13" s="1"/>
      <c r="AA13" s="12"/>
      <c r="AB13" s="1"/>
      <c r="AC13" s="1"/>
      <c r="AD13" s="1"/>
      <c r="AE13" s="12"/>
      <c r="AF13" s="1"/>
      <c r="AG13" s="1"/>
      <c r="AH13" s="1"/>
    </row>
    <row r="14" spans="1:34" customFormat="1" x14ac:dyDescent="0.2">
      <c r="A14" s="12">
        <v>0.45625000000000004</v>
      </c>
      <c r="B14" s="3" t="s">
        <v>4</v>
      </c>
      <c r="C14" s="3" t="s">
        <v>61</v>
      </c>
      <c r="D14" s="1"/>
      <c r="E14" s="12">
        <v>0.45625000000000004</v>
      </c>
      <c r="F14" s="3" t="s">
        <v>66</v>
      </c>
      <c r="G14" s="3" t="s">
        <v>46</v>
      </c>
      <c r="H14" s="1"/>
      <c r="I14" s="12">
        <v>0.45625000000000004</v>
      </c>
      <c r="J14" s="3" t="s">
        <v>98</v>
      </c>
      <c r="K14" s="3" t="s">
        <v>32</v>
      </c>
      <c r="L14" s="1"/>
      <c r="M14" s="12">
        <v>0.45625000000000004</v>
      </c>
      <c r="N14" s="35" t="s">
        <v>63</v>
      </c>
      <c r="O14" s="35" t="s">
        <v>34</v>
      </c>
      <c r="P14" s="1"/>
      <c r="Q14" s="1"/>
      <c r="R14" s="1"/>
      <c r="S14" s="12"/>
      <c r="T14" s="1"/>
      <c r="U14" s="1"/>
      <c r="V14" s="1"/>
      <c r="W14" s="12"/>
      <c r="X14" s="1"/>
      <c r="Y14" s="1"/>
      <c r="Z14" s="1"/>
      <c r="AA14" s="12"/>
      <c r="AB14" s="1"/>
      <c r="AC14" s="1"/>
      <c r="AD14" s="1"/>
      <c r="AE14" s="12"/>
      <c r="AF14" s="1"/>
      <c r="AG14" s="1"/>
      <c r="AH14" s="1"/>
    </row>
    <row r="15" spans="1:34" customFormat="1" x14ac:dyDescent="0.2">
      <c r="A15" s="12">
        <v>0.46527777777777773</v>
      </c>
      <c r="B15" s="3" t="s">
        <v>22</v>
      </c>
      <c r="C15" s="3" t="s">
        <v>42</v>
      </c>
      <c r="D15" s="1"/>
      <c r="E15" s="12">
        <v>0.46527777777777773</v>
      </c>
      <c r="F15" s="3" t="s">
        <v>8</v>
      </c>
      <c r="G15" s="3" t="s">
        <v>27</v>
      </c>
      <c r="H15" s="1"/>
      <c r="I15" s="12">
        <v>0.46527777777777773</v>
      </c>
      <c r="J15" s="3" t="s">
        <v>71</v>
      </c>
      <c r="K15" s="3" t="s">
        <v>12</v>
      </c>
      <c r="L15" s="1"/>
      <c r="M15" s="12">
        <v>0.46527777777777773</v>
      </c>
      <c r="N15" s="3" t="s">
        <v>90</v>
      </c>
      <c r="O15" s="3" t="s">
        <v>17</v>
      </c>
      <c r="P15" s="1"/>
      <c r="Q15" s="1"/>
      <c r="R15" s="1"/>
      <c r="S15" s="12"/>
      <c r="T15" s="1"/>
      <c r="U15" s="1"/>
      <c r="V15" s="1"/>
      <c r="W15" s="12"/>
      <c r="X15" s="1"/>
      <c r="Y15" s="1"/>
      <c r="Z15" s="1"/>
      <c r="AA15" s="12"/>
      <c r="AB15" s="1"/>
      <c r="AC15" s="1"/>
      <c r="AD15" s="1"/>
      <c r="AE15" s="12"/>
      <c r="AF15" s="1"/>
      <c r="AG15" s="1"/>
      <c r="AH15" s="1"/>
    </row>
    <row r="16" spans="1:34" customFormat="1" x14ac:dyDescent="0.2">
      <c r="A16" s="12">
        <v>0.47430555555555554</v>
      </c>
      <c r="B16" s="3" t="s">
        <v>93</v>
      </c>
      <c r="C16" s="3" t="s">
        <v>79</v>
      </c>
      <c r="D16" s="1"/>
      <c r="E16" s="12">
        <v>0.47430555555555554</v>
      </c>
      <c r="F16" s="3" t="s">
        <v>82</v>
      </c>
      <c r="G16" s="3" t="s">
        <v>96</v>
      </c>
      <c r="H16" s="1"/>
      <c r="I16" s="12">
        <v>0.47430555555555554</v>
      </c>
      <c r="J16" s="3" t="s">
        <v>86</v>
      </c>
      <c r="K16" s="3" t="s">
        <v>51</v>
      </c>
      <c r="L16" s="1"/>
      <c r="M16" s="12">
        <v>0.47430555555555554</v>
      </c>
      <c r="N16" s="3" t="s">
        <v>100</v>
      </c>
      <c r="O16" s="3" t="s">
        <v>75</v>
      </c>
      <c r="P16" s="1"/>
      <c r="Q16" s="1"/>
      <c r="R16" s="1"/>
      <c r="S16" s="12"/>
      <c r="T16" s="1"/>
      <c r="U16" s="1"/>
      <c r="V16" s="1"/>
      <c r="W16" s="12"/>
      <c r="X16" s="1"/>
      <c r="Y16" s="1"/>
      <c r="Z16" s="1"/>
      <c r="AA16" s="12"/>
      <c r="AB16" s="1"/>
      <c r="AC16" s="1"/>
      <c r="AD16" s="1"/>
      <c r="AE16" s="12"/>
      <c r="AF16" s="1"/>
      <c r="AG16" s="1"/>
      <c r="AH16" s="1"/>
    </row>
    <row r="17" spans="1:31" customFormat="1" x14ac:dyDescent="0.2">
      <c r="A17" s="12">
        <v>0.48333333333333334</v>
      </c>
      <c r="B17" s="3" t="s">
        <v>61</v>
      </c>
      <c r="C17" s="3" t="s">
        <v>22</v>
      </c>
      <c r="D17" s="1"/>
      <c r="E17" s="12">
        <v>0.48333333333333334</v>
      </c>
      <c r="F17" s="3" t="s">
        <v>46</v>
      </c>
      <c r="G17" s="3" t="s">
        <v>8</v>
      </c>
      <c r="H17" s="1"/>
      <c r="I17" s="12">
        <v>0.48333333333333334</v>
      </c>
      <c r="J17" s="3" t="s">
        <v>32</v>
      </c>
      <c r="K17" s="3" t="s">
        <v>71</v>
      </c>
      <c r="L17" s="1"/>
      <c r="M17" s="12">
        <v>0.48333333333333334</v>
      </c>
      <c r="N17" s="3" t="s">
        <v>56</v>
      </c>
      <c r="O17" s="3" t="s">
        <v>37</v>
      </c>
      <c r="P17" s="1"/>
      <c r="Q17" s="1"/>
      <c r="R17" s="1"/>
      <c r="S17" s="12"/>
      <c r="T17" s="1"/>
      <c r="U17" s="1"/>
      <c r="V17" s="1"/>
      <c r="W17" s="12"/>
      <c r="X17" s="1"/>
      <c r="Y17" s="1"/>
      <c r="Z17" s="1"/>
      <c r="AA17" s="12"/>
      <c r="AB17" s="1"/>
      <c r="AC17" s="1"/>
      <c r="AD17" s="1"/>
      <c r="AE17" s="12"/>
    </row>
    <row r="18" spans="1:31" customFormat="1" x14ac:dyDescent="0.2">
      <c r="A18" s="12">
        <v>0.49236111111111108</v>
      </c>
      <c r="B18" s="3" t="s">
        <v>79</v>
      </c>
      <c r="C18" s="3" t="s">
        <v>4</v>
      </c>
      <c r="D18" s="1"/>
      <c r="E18" s="12">
        <v>0.49236111111111108</v>
      </c>
      <c r="F18" s="3" t="s">
        <v>96</v>
      </c>
      <c r="G18" s="3" t="s">
        <v>66</v>
      </c>
      <c r="H18" s="1"/>
      <c r="I18" s="12">
        <v>0.49236111111111108</v>
      </c>
      <c r="J18" s="3" t="s">
        <v>51</v>
      </c>
      <c r="K18" s="3" t="s">
        <v>98</v>
      </c>
      <c r="L18" s="1"/>
      <c r="M18" s="12">
        <v>0.49236111111111108</v>
      </c>
      <c r="N18" s="3" t="s">
        <v>17</v>
      </c>
      <c r="O18" s="3" t="s">
        <v>100</v>
      </c>
      <c r="P18" s="1"/>
      <c r="Q18" s="1"/>
      <c r="R18" s="1"/>
      <c r="S18" s="12"/>
      <c r="T18" s="1"/>
      <c r="U18" s="1"/>
      <c r="V18" s="1"/>
      <c r="W18" s="12"/>
      <c r="X18" s="1"/>
      <c r="Y18" s="1"/>
      <c r="Z18" s="1"/>
      <c r="AA18" s="12"/>
      <c r="AB18" s="1"/>
      <c r="AC18" s="1"/>
      <c r="AD18" s="1"/>
      <c r="AE18" s="12"/>
    </row>
    <row r="19" spans="1:31" customFormat="1" x14ac:dyDescent="0.2">
      <c r="A19" s="12">
        <v>0.50138888888888888</v>
      </c>
      <c r="B19" s="3" t="s">
        <v>42</v>
      </c>
      <c r="C19" s="3" t="s">
        <v>93</v>
      </c>
      <c r="D19" s="1"/>
      <c r="E19" s="12">
        <v>0.50138888888888888</v>
      </c>
      <c r="F19" s="3" t="s">
        <v>27</v>
      </c>
      <c r="G19" s="3" t="s">
        <v>82</v>
      </c>
      <c r="H19" s="1"/>
      <c r="I19" s="12">
        <v>0.50138888888888888</v>
      </c>
      <c r="J19" s="3" t="s">
        <v>12</v>
      </c>
      <c r="K19" s="3" t="s">
        <v>86</v>
      </c>
      <c r="L19" s="1"/>
      <c r="M19" s="12">
        <v>0.50138888888888888</v>
      </c>
      <c r="N19" s="3" t="s">
        <v>37</v>
      </c>
      <c r="O19" s="3" t="s">
        <v>90</v>
      </c>
      <c r="P19" s="1"/>
      <c r="Q19" s="1"/>
      <c r="R19" s="1"/>
      <c r="S19" s="12"/>
      <c r="T19" s="1"/>
      <c r="U19" s="1"/>
      <c r="V19" s="1"/>
      <c r="W19" s="12"/>
      <c r="X19" s="1"/>
      <c r="Y19" s="1"/>
      <c r="Z19" s="1"/>
      <c r="AA19" s="12"/>
      <c r="AB19" s="1"/>
      <c r="AC19" s="1"/>
      <c r="AD19" s="1"/>
      <c r="AE19" s="12"/>
    </row>
    <row r="20" spans="1:31" customFormat="1" x14ac:dyDescent="0.2">
      <c r="A20" s="12">
        <v>0.51041666666666663</v>
      </c>
      <c r="B20" s="3" t="s">
        <v>4</v>
      </c>
      <c r="C20" s="3" t="s">
        <v>66</v>
      </c>
      <c r="D20" s="1"/>
      <c r="E20" s="12">
        <v>0.51041666666666663</v>
      </c>
      <c r="F20" s="3" t="s">
        <v>46</v>
      </c>
      <c r="G20" s="3" t="s">
        <v>61</v>
      </c>
      <c r="H20" s="1"/>
      <c r="I20" s="12">
        <v>0.51041666666666663</v>
      </c>
      <c r="J20" s="3" t="s">
        <v>71</v>
      </c>
      <c r="K20" s="3" t="s">
        <v>100</v>
      </c>
      <c r="L20" s="1"/>
      <c r="M20" s="12">
        <v>0.51041666666666663</v>
      </c>
      <c r="N20" s="3" t="s">
        <v>75</v>
      </c>
      <c r="O20" s="3" t="s">
        <v>56</v>
      </c>
      <c r="P20" s="1"/>
      <c r="Q20" s="1"/>
      <c r="R20" s="1"/>
      <c r="S20" s="12"/>
      <c r="T20" s="1"/>
      <c r="U20" s="1"/>
      <c r="V20" s="1"/>
      <c r="W20" s="12"/>
      <c r="X20" s="1"/>
      <c r="Y20" s="1"/>
      <c r="Z20" s="1"/>
      <c r="AA20" s="12"/>
      <c r="AB20" s="1"/>
      <c r="AC20" s="1"/>
      <c r="AD20" s="1"/>
      <c r="AE20" s="12"/>
    </row>
    <row r="21" spans="1:31" customFormat="1" x14ac:dyDescent="0.2">
      <c r="A21" s="12">
        <v>0.51944444444444449</v>
      </c>
      <c r="B21" s="3" t="s">
        <v>93</v>
      </c>
      <c r="C21" s="3" t="s">
        <v>27</v>
      </c>
      <c r="D21" s="1"/>
      <c r="E21" s="12">
        <v>0.51944444444444449</v>
      </c>
      <c r="F21" s="3" t="s">
        <v>8</v>
      </c>
      <c r="G21" s="3" t="s">
        <v>79</v>
      </c>
      <c r="H21" s="1"/>
      <c r="I21" s="12">
        <v>0.51944444444444449</v>
      </c>
      <c r="J21" s="3" t="s">
        <v>98</v>
      </c>
      <c r="K21" s="3" t="s">
        <v>90</v>
      </c>
      <c r="L21" s="1"/>
      <c r="M21" s="12">
        <v>0.51944444444444449</v>
      </c>
      <c r="N21" s="3" t="s">
        <v>17</v>
      </c>
      <c r="O21" s="3" t="s">
        <v>51</v>
      </c>
      <c r="P21" s="1"/>
      <c r="Q21" s="1"/>
      <c r="R21" s="1"/>
      <c r="S21" s="12"/>
      <c r="T21" s="1"/>
      <c r="U21" s="1"/>
      <c r="V21" s="1"/>
      <c r="W21" s="12"/>
      <c r="X21" s="1"/>
      <c r="Y21" s="1"/>
      <c r="Z21" s="1"/>
      <c r="AA21" s="12"/>
      <c r="AB21" s="1"/>
      <c r="AC21" s="1"/>
      <c r="AD21" s="1"/>
      <c r="AE21" s="12"/>
    </row>
    <row r="22" spans="1:31" customFormat="1" x14ac:dyDescent="0.2">
      <c r="A22" s="12">
        <v>0.52847222222222223</v>
      </c>
      <c r="B22" s="3" t="s">
        <v>22</v>
      </c>
      <c r="C22" s="3" t="s">
        <v>82</v>
      </c>
      <c r="D22" s="1"/>
      <c r="E22" s="12">
        <v>0.52847222222222223</v>
      </c>
      <c r="F22" s="3" t="s">
        <v>96</v>
      </c>
      <c r="G22" s="3" t="s">
        <v>42</v>
      </c>
      <c r="H22" s="1"/>
      <c r="I22" s="12">
        <v>0.52847222222222223</v>
      </c>
      <c r="J22" s="3" t="s">
        <v>86</v>
      </c>
      <c r="K22" s="3" t="s">
        <v>56</v>
      </c>
      <c r="L22" s="1"/>
      <c r="M22" s="12">
        <v>0.52847222222222223</v>
      </c>
      <c r="N22" s="3" t="s">
        <v>37</v>
      </c>
      <c r="O22" s="3" t="s">
        <v>32</v>
      </c>
      <c r="P22" s="1"/>
      <c r="Q22" s="1"/>
      <c r="R22" s="1"/>
      <c r="S22" s="12"/>
      <c r="T22" s="1"/>
      <c r="U22" s="1"/>
      <c r="V22" s="1"/>
      <c r="W22" s="12"/>
      <c r="X22" s="1"/>
      <c r="Y22" s="1"/>
      <c r="Z22" s="1"/>
      <c r="AA22" s="12"/>
      <c r="AB22" s="1"/>
      <c r="AC22" s="1"/>
      <c r="AD22" s="1"/>
      <c r="AE22" s="12"/>
    </row>
    <row r="23" spans="1:31" customFormat="1" x14ac:dyDescent="0.2">
      <c r="A23" s="12">
        <v>0.53749999999999998</v>
      </c>
      <c r="B23" s="6" t="s">
        <v>64</v>
      </c>
      <c r="C23" s="6" t="s">
        <v>85</v>
      </c>
      <c r="D23" s="1"/>
      <c r="E23" s="12">
        <v>0.53749999999999998</v>
      </c>
      <c r="F23" s="6" t="s">
        <v>89</v>
      </c>
      <c r="G23" s="6" t="s">
        <v>25</v>
      </c>
      <c r="H23" s="1"/>
      <c r="I23" s="12">
        <v>0.53749999999999998</v>
      </c>
      <c r="J23" s="6" t="s">
        <v>99</v>
      </c>
      <c r="K23" s="6" t="s">
        <v>6</v>
      </c>
      <c r="L23" s="1"/>
      <c r="M23" s="12">
        <v>0.53749999999999998</v>
      </c>
      <c r="N23" s="3" t="s">
        <v>75</v>
      </c>
      <c r="O23" s="3" t="s">
        <v>12</v>
      </c>
      <c r="P23" s="1"/>
      <c r="Q23" s="1"/>
      <c r="R23" s="1"/>
      <c r="S23" s="12"/>
      <c r="T23" s="1"/>
      <c r="U23" s="1"/>
      <c r="V23" s="1"/>
      <c r="W23" s="12"/>
      <c r="X23" s="1"/>
      <c r="Y23" s="1"/>
      <c r="Z23" s="1"/>
      <c r="AA23" s="12"/>
      <c r="AB23" s="1"/>
      <c r="AC23" s="1"/>
      <c r="AD23" s="1"/>
      <c r="AE23" s="12"/>
    </row>
    <row r="24" spans="1:31" customFormat="1" x14ac:dyDescent="0.2">
      <c r="A24" s="12">
        <v>0.54652777777777772</v>
      </c>
      <c r="B24" s="6" t="s">
        <v>81</v>
      </c>
      <c r="C24" s="6" t="s">
        <v>20</v>
      </c>
      <c r="D24" s="1"/>
      <c r="E24" s="12">
        <v>0.54652777777777772</v>
      </c>
      <c r="F24" s="6" t="s">
        <v>69</v>
      </c>
      <c r="G24" s="6" t="s">
        <v>6</v>
      </c>
      <c r="H24" s="1"/>
      <c r="I24" s="12">
        <v>0.54652777777777772</v>
      </c>
      <c r="J24" s="6" t="s">
        <v>92</v>
      </c>
      <c r="K24" s="6" t="s">
        <v>74</v>
      </c>
      <c r="L24" s="1"/>
      <c r="M24" s="12">
        <v>0.54652777777777772</v>
      </c>
      <c r="N24" s="6" t="s">
        <v>54</v>
      </c>
      <c r="O24" s="6" t="s">
        <v>78</v>
      </c>
      <c r="P24" s="1"/>
      <c r="Q24" s="1"/>
      <c r="R24" s="1"/>
      <c r="S24" s="12"/>
      <c r="T24" s="1"/>
      <c r="U24" s="1"/>
      <c r="V24" s="1"/>
      <c r="W24" s="12"/>
      <c r="X24" s="1"/>
      <c r="Y24" s="1"/>
      <c r="Z24" s="1"/>
      <c r="AA24" s="12"/>
      <c r="AB24" s="1"/>
      <c r="AC24" s="1"/>
      <c r="AD24" s="1"/>
      <c r="AE24" s="12"/>
    </row>
    <row r="25" spans="1:31" customFormat="1" x14ac:dyDescent="0.2">
      <c r="A25" s="12">
        <v>0.55555555555555547</v>
      </c>
      <c r="B25" s="6" t="s">
        <v>40</v>
      </c>
      <c r="C25" s="6" t="s">
        <v>59</v>
      </c>
      <c r="D25" s="1"/>
      <c r="E25" s="12">
        <v>0.55555555555555547</v>
      </c>
      <c r="F25" s="6" t="s">
        <v>97</v>
      </c>
      <c r="G25" s="6" t="s">
        <v>45</v>
      </c>
      <c r="H25" s="1"/>
      <c r="I25" s="12">
        <v>0.55555555555555547</v>
      </c>
      <c r="J25" s="6" t="s">
        <v>49</v>
      </c>
      <c r="K25" s="6" t="s">
        <v>30</v>
      </c>
      <c r="L25" s="1"/>
      <c r="M25" s="12">
        <v>0.55555555555555547</v>
      </c>
      <c r="N25" s="6" t="s">
        <v>101</v>
      </c>
      <c r="O25" s="6" t="s">
        <v>95</v>
      </c>
      <c r="P25" s="1"/>
      <c r="Q25" s="1"/>
      <c r="R25" s="1"/>
      <c r="S25" s="12"/>
      <c r="T25" s="1"/>
      <c r="U25" s="1"/>
      <c r="V25" s="1"/>
      <c r="W25" s="12"/>
      <c r="X25" s="1"/>
      <c r="Y25" s="1"/>
      <c r="Z25" s="1"/>
      <c r="AA25" s="12"/>
      <c r="AB25" s="1"/>
      <c r="AC25" s="1"/>
      <c r="AD25" s="1"/>
      <c r="AE25" s="12"/>
    </row>
    <row r="26" spans="1:31" customFormat="1" x14ac:dyDescent="0.2">
      <c r="A26" s="12">
        <v>0.56458333333333333</v>
      </c>
      <c r="B26" s="6" t="s">
        <v>85</v>
      </c>
      <c r="C26" s="6" t="s">
        <v>81</v>
      </c>
      <c r="D26" s="1"/>
      <c r="E26" s="12">
        <v>0.56458333333333333</v>
      </c>
      <c r="F26" s="6" t="s">
        <v>25</v>
      </c>
      <c r="G26" s="6" t="s">
        <v>69</v>
      </c>
      <c r="H26" s="1"/>
      <c r="I26" s="12">
        <v>0.56458333333333333</v>
      </c>
      <c r="J26" s="6" t="s">
        <v>6</v>
      </c>
      <c r="K26" s="6" t="s">
        <v>92</v>
      </c>
      <c r="L26" s="1"/>
      <c r="M26" s="12">
        <v>0.56458333333333333</v>
      </c>
      <c r="N26" s="6" t="s">
        <v>35</v>
      </c>
      <c r="O26" s="6" t="s">
        <v>15</v>
      </c>
      <c r="P26" s="1"/>
      <c r="Q26" s="1"/>
      <c r="R26" s="1"/>
      <c r="S26" s="12"/>
      <c r="T26" s="1"/>
      <c r="U26" s="1"/>
      <c r="V26" s="1"/>
      <c r="W26" s="12"/>
      <c r="X26" s="1"/>
      <c r="Y26" s="1"/>
      <c r="Z26" s="1"/>
      <c r="AA26" s="12"/>
      <c r="AB26" s="1"/>
      <c r="AC26" s="1"/>
      <c r="AD26" s="1"/>
      <c r="AE26" s="12"/>
    </row>
    <row r="27" spans="1:31" customFormat="1" x14ac:dyDescent="0.2">
      <c r="A27" s="12">
        <v>0.57361111111111107</v>
      </c>
      <c r="B27" s="6" t="s">
        <v>59</v>
      </c>
      <c r="C27" s="6" t="s">
        <v>64</v>
      </c>
      <c r="D27" s="1"/>
      <c r="E27" s="12">
        <v>0.57361111111111107</v>
      </c>
      <c r="F27" s="6" t="s">
        <v>45</v>
      </c>
      <c r="G27" s="6" t="s">
        <v>89</v>
      </c>
      <c r="H27" s="1"/>
      <c r="I27" s="12">
        <v>0.57361111111111107</v>
      </c>
      <c r="J27" s="6" t="s">
        <v>30</v>
      </c>
      <c r="K27" s="6" t="s">
        <v>99</v>
      </c>
      <c r="L27" s="1"/>
      <c r="M27" s="12">
        <v>0.57361111111111107</v>
      </c>
      <c r="N27" s="6" t="s">
        <v>78</v>
      </c>
      <c r="O27" s="6" t="s">
        <v>101</v>
      </c>
      <c r="P27" s="1"/>
      <c r="Q27" s="1"/>
      <c r="R27" s="1"/>
      <c r="S27" s="12"/>
      <c r="T27" s="1"/>
      <c r="U27" s="1"/>
      <c r="V27" s="1"/>
      <c r="W27" s="12"/>
      <c r="X27" s="1"/>
      <c r="Y27" s="1"/>
      <c r="Z27" s="1"/>
      <c r="AA27" s="12"/>
      <c r="AB27" s="1"/>
      <c r="AC27" s="1"/>
      <c r="AD27" s="1"/>
      <c r="AE27" s="12"/>
    </row>
    <row r="28" spans="1:31" customFormat="1" x14ac:dyDescent="0.2">
      <c r="A28" s="12">
        <v>0.58263888888888882</v>
      </c>
      <c r="B28" s="6" t="s">
        <v>20</v>
      </c>
      <c r="C28" s="6" t="s">
        <v>40</v>
      </c>
      <c r="D28" s="1"/>
      <c r="E28" s="12">
        <v>0.58263888888888882</v>
      </c>
      <c r="F28" s="6" t="s">
        <v>6</v>
      </c>
      <c r="G28" s="6" t="s">
        <v>97</v>
      </c>
      <c r="H28" s="1"/>
      <c r="I28" s="12">
        <v>0.58263888888888882</v>
      </c>
      <c r="J28" s="6" t="s">
        <v>74</v>
      </c>
      <c r="K28" s="6" t="s">
        <v>49</v>
      </c>
      <c r="L28" s="1"/>
      <c r="M28" s="12">
        <v>0.58263888888888882</v>
      </c>
      <c r="N28" s="6" t="s">
        <v>15</v>
      </c>
      <c r="O28" s="6" t="s">
        <v>54</v>
      </c>
      <c r="P28" s="1"/>
      <c r="Q28" s="1"/>
      <c r="R28" s="1"/>
      <c r="S28" s="12"/>
      <c r="T28" s="1"/>
      <c r="U28" s="1"/>
      <c r="V28" s="1"/>
      <c r="W28" s="12"/>
      <c r="X28" s="1"/>
      <c r="Y28" s="1"/>
      <c r="Z28" s="1"/>
      <c r="AA28" s="12"/>
      <c r="AB28" s="1"/>
      <c r="AC28" s="1"/>
      <c r="AD28" s="1"/>
      <c r="AE28" s="12"/>
    </row>
    <row r="29" spans="1:31" customFormat="1" x14ac:dyDescent="0.2">
      <c r="A29" s="12">
        <v>0.59166666666666667</v>
      </c>
      <c r="B29" s="6" t="s">
        <v>81</v>
      </c>
      <c r="C29" s="6" t="s">
        <v>89</v>
      </c>
      <c r="D29" s="1"/>
      <c r="E29" s="12">
        <v>0.59166666666666667</v>
      </c>
      <c r="F29" s="6" t="s">
        <v>85</v>
      </c>
      <c r="G29" s="6" t="s">
        <v>25</v>
      </c>
      <c r="H29" s="1"/>
      <c r="I29" s="12">
        <v>0.59166666666666667</v>
      </c>
      <c r="J29" s="6" t="s">
        <v>92</v>
      </c>
      <c r="K29" s="6" t="s">
        <v>101</v>
      </c>
      <c r="L29" s="1"/>
      <c r="M29" s="12">
        <v>0.59166666666666667</v>
      </c>
      <c r="N29" s="6" t="s">
        <v>95</v>
      </c>
      <c r="O29" s="6" t="s">
        <v>35</v>
      </c>
      <c r="P29" s="1"/>
      <c r="Q29" s="1"/>
      <c r="R29" s="1"/>
      <c r="S29" s="12"/>
      <c r="T29" s="1"/>
      <c r="U29" s="1"/>
      <c r="V29" s="1"/>
      <c r="W29" s="12"/>
      <c r="X29" s="1"/>
      <c r="Y29" s="1"/>
      <c r="Z29" s="1"/>
      <c r="AA29" s="12"/>
      <c r="AB29" s="1"/>
      <c r="AC29" s="1"/>
      <c r="AD29" s="1"/>
      <c r="AE29" s="12"/>
    </row>
    <row r="30" spans="1:31" customFormat="1" x14ac:dyDescent="0.2">
      <c r="A30" s="12">
        <v>0.60069444444444453</v>
      </c>
      <c r="B30" s="6" t="s">
        <v>64</v>
      </c>
      <c r="C30" s="6" t="s">
        <v>6</v>
      </c>
      <c r="D30" s="1"/>
      <c r="E30" s="12">
        <v>0.60069444444444453</v>
      </c>
      <c r="F30" s="6" t="s">
        <v>59</v>
      </c>
      <c r="G30" s="6" t="s">
        <v>45</v>
      </c>
      <c r="H30" s="1"/>
      <c r="I30" s="12">
        <v>0.60069444444444453</v>
      </c>
      <c r="J30" s="6" t="s">
        <v>99</v>
      </c>
      <c r="K30" s="6" t="s">
        <v>54</v>
      </c>
      <c r="L30" s="1"/>
      <c r="M30" s="12">
        <v>0.60069444444444453</v>
      </c>
      <c r="N30" s="6" t="s">
        <v>6</v>
      </c>
      <c r="O30" s="6" t="s">
        <v>78</v>
      </c>
      <c r="P30" s="1"/>
      <c r="Q30" s="1"/>
      <c r="R30" s="1"/>
      <c r="S30" s="12"/>
      <c r="T30" s="1"/>
      <c r="U30" s="1"/>
      <c r="V30" s="1"/>
      <c r="W30" s="12"/>
      <c r="X30" s="1"/>
      <c r="Y30" s="1"/>
      <c r="Z30" s="1"/>
      <c r="AA30" s="12"/>
      <c r="AB30" s="1"/>
      <c r="AC30" s="1"/>
      <c r="AD30" s="1"/>
      <c r="AE30" s="12"/>
    </row>
    <row r="31" spans="1:31" customFormat="1" x14ac:dyDescent="0.2">
      <c r="A31" s="12">
        <v>0.60972222222222228</v>
      </c>
      <c r="B31" s="6" t="s">
        <v>20</v>
      </c>
      <c r="C31" s="6" t="s">
        <v>69</v>
      </c>
      <c r="D31" s="1"/>
      <c r="E31" s="12">
        <v>0.60972222222222228</v>
      </c>
      <c r="F31" s="6" t="s">
        <v>40</v>
      </c>
      <c r="G31" s="6" t="s">
        <v>97</v>
      </c>
      <c r="H31" s="1"/>
      <c r="I31" s="12">
        <v>0.60972222222222228</v>
      </c>
      <c r="J31" s="6" t="s">
        <v>74</v>
      </c>
      <c r="K31" s="6" t="s">
        <v>95</v>
      </c>
      <c r="L31" s="1"/>
      <c r="M31" s="12">
        <v>0.60972222222222228</v>
      </c>
      <c r="N31" s="6" t="s">
        <v>30</v>
      </c>
      <c r="O31" s="6" t="s">
        <v>15</v>
      </c>
      <c r="P31" s="1"/>
      <c r="Q31" s="1"/>
      <c r="R31" s="1"/>
      <c r="S31" s="12"/>
      <c r="T31" s="1"/>
      <c r="U31" s="1"/>
      <c r="V31" s="1"/>
      <c r="W31" s="12"/>
      <c r="X31" s="1"/>
      <c r="Y31" s="1"/>
      <c r="Z31" s="1"/>
      <c r="AA31" s="12"/>
      <c r="AB31" s="1"/>
      <c r="AC31" s="1"/>
      <c r="AD31" s="1"/>
      <c r="AE31" s="12"/>
    </row>
    <row r="32" spans="1:31" customFormat="1" x14ac:dyDescent="0.2">
      <c r="A32" s="12">
        <v>0.61875000000000002</v>
      </c>
      <c r="B32" s="1"/>
      <c r="C32" s="1"/>
      <c r="D32" s="1"/>
      <c r="E32" s="12">
        <v>0.61875000000000002</v>
      </c>
      <c r="F32" s="1"/>
      <c r="G32" s="1"/>
      <c r="H32" s="1"/>
      <c r="I32" s="12">
        <v>0.61875000000000002</v>
      </c>
      <c r="J32" s="1"/>
      <c r="K32" s="1"/>
      <c r="L32" s="1"/>
      <c r="M32" s="12">
        <v>0.61875000000000002</v>
      </c>
      <c r="N32" s="6" t="s">
        <v>49</v>
      </c>
      <c r="O32" s="6" t="s">
        <v>35</v>
      </c>
      <c r="P32" s="1"/>
      <c r="Q32" s="1"/>
      <c r="R32" s="1"/>
      <c r="S32" s="12"/>
      <c r="T32" s="1"/>
      <c r="U32" s="1"/>
      <c r="V32" s="1"/>
      <c r="W32" s="12"/>
      <c r="X32" s="1"/>
      <c r="Y32" s="1"/>
      <c r="Z32" s="1"/>
      <c r="AA32" s="12"/>
      <c r="AB32" s="1"/>
      <c r="AC32" s="1"/>
      <c r="AD32" s="1"/>
      <c r="AE32" s="12"/>
    </row>
    <row r="33" spans="1:31" customFormat="1" x14ac:dyDescent="0.2">
      <c r="A33" s="12">
        <v>0.62777777777777777</v>
      </c>
      <c r="B33" s="1"/>
      <c r="C33" s="1"/>
      <c r="D33" s="1"/>
      <c r="E33" s="12">
        <v>0.62777777777777777</v>
      </c>
      <c r="F33" s="1"/>
      <c r="G33" s="1"/>
      <c r="H33" s="1"/>
      <c r="I33" s="12">
        <v>0.62777777777777777</v>
      </c>
      <c r="J33" s="1"/>
      <c r="K33" s="1"/>
      <c r="L33" s="1"/>
      <c r="M33" s="12">
        <v>0.62777777777777777</v>
      </c>
      <c r="N33" s="1"/>
      <c r="O33" s="1"/>
      <c r="P33" s="1"/>
      <c r="Q33" s="1"/>
      <c r="R33" s="1"/>
      <c r="S33" s="12"/>
      <c r="T33" s="1"/>
      <c r="U33" s="1"/>
      <c r="V33" s="1"/>
      <c r="W33" s="12"/>
      <c r="X33" s="1"/>
      <c r="Y33" s="1"/>
      <c r="Z33" s="1"/>
      <c r="AA33" s="12"/>
      <c r="AB33" s="1"/>
      <c r="AC33" s="1"/>
      <c r="AD33" s="1"/>
      <c r="AE33" s="12"/>
    </row>
    <row r="34" spans="1:31" customFormat="1" x14ac:dyDescent="0.2">
      <c r="A34" s="12">
        <v>0.63680555555555551</v>
      </c>
      <c r="B34" s="1"/>
      <c r="C34" s="1"/>
      <c r="D34" s="1"/>
      <c r="E34" s="12">
        <v>0.63680555555555551</v>
      </c>
      <c r="F34" s="1"/>
      <c r="G34" s="1"/>
      <c r="H34" s="1"/>
      <c r="I34" s="12">
        <v>0.63680555555555551</v>
      </c>
      <c r="J34" s="1"/>
      <c r="K34" s="1"/>
      <c r="L34" s="1"/>
      <c r="M34" s="12">
        <v>0.63680555555555551</v>
      </c>
      <c r="N34" s="1"/>
      <c r="O34" s="1"/>
      <c r="P34" s="1"/>
      <c r="Q34" s="1"/>
      <c r="R34" s="1"/>
      <c r="S34" s="12"/>
      <c r="T34" s="1"/>
      <c r="U34" s="1"/>
      <c r="V34" s="1"/>
      <c r="W34" s="12"/>
      <c r="X34" s="1"/>
      <c r="Y34" s="1"/>
      <c r="Z34" s="1"/>
      <c r="AA34" s="12"/>
      <c r="AB34" s="1"/>
      <c r="AC34" s="1"/>
      <c r="AD34" s="1"/>
      <c r="AE34" s="12"/>
    </row>
    <row r="35" spans="1:31" customFormat="1" x14ac:dyDescent="0.2">
      <c r="A35" s="12">
        <v>0.64583333333333337</v>
      </c>
      <c r="B35" s="1"/>
      <c r="C35" s="1"/>
      <c r="D35" s="1"/>
      <c r="E35" s="12">
        <v>0.64583333333333337</v>
      </c>
      <c r="F35" s="1"/>
      <c r="G35" s="1"/>
      <c r="H35" s="1"/>
      <c r="I35" s="12">
        <v>0.64583333333333337</v>
      </c>
      <c r="J35" s="1"/>
      <c r="K35" s="1"/>
      <c r="L35" s="1"/>
      <c r="M35" s="12">
        <v>0.64583333333333337</v>
      </c>
      <c r="N35" s="1"/>
      <c r="O35" s="1"/>
      <c r="P35" s="1"/>
      <c r="Q35" s="1"/>
      <c r="R35" s="1"/>
      <c r="S35" s="12"/>
      <c r="T35" s="1"/>
      <c r="U35" s="1"/>
      <c r="V35" s="1"/>
      <c r="W35" s="12"/>
      <c r="X35" s="1"/>
      <c r="Y35" s="1"/>
      <c r="Z35" s="1"/>
      <c r="AA35" s="12"/>
      <c r="AB35" s="1"/>
      <c r="AC35" s="1"/>
      <c r="AD35" s="1"/>
      <c r="AE35" s="12"/>
    </row>
    <row r="36" spans="1:31" customFormat="1" x14ac:dyDescent="0.2">
      <c r="A36" s="12">
        <v>0.65486111111111112</v>
      </c>
      <c r="B36" s="1"/>
      <c r="C36" s="1"/>
      <c r="D36" s="1"/>
      <c r="E36" s="12">
        <v>0.65486111111111112</v>
      </c>
      <c r="F36" s="1"/>
      <c r="G36" s="1"/>
      <c r="H36" s="1"/>
      <c r="I36" s="12">
        <v>0.65486111111111112</v>
      </c>
      <c r="J36" s="1"/>
      <c r="K36" s="1"/>
      <c r="L36" s="1"/>
      <c r="M36" s="12">
        <v>0.65486111111111112</v>
      </c>
      <c r="N36" s="1"/>
      <c r="O36" s="1"/>
      <c r="P36" s="1"/>
      <c r="Q36" s="1"/>
      <c r="R36" s="1"/>
      <c r="S36" s="12"/>
      <c r="T36" s="1"/>
      <c r="U36" s="1"/>
      <c r="V36" s="1"/>
      <c r="W36" s="12"/>
      <c r="X36" s="1"/>
      <c r="Y36" s="1"/>
      <c r="Z36" s="1"/>
      <c r="AA36" s="12"/>
      <c r="AB36" s="1"/>
      <c r="AC36" s="1"/>
      <c r="AD36" s="1"/>
      <c r="AE36" s="12"/>
    </row>
    <row r="37" spans="1:31" customFormat="1" x14ac:dyDescent="0.2">
      <c r="A37" s="12">
        <v>0.66388888888888886</v>
      </c>
      <c r="B37" s="1"/>
      <c r="C37" s="1"/>
      <c r="D37" s="1"/>
      <c r="E37" s="12">
        <v>0.66388888888888886</v>
      </c>
      <c r="F37" s="1"/>
      <c r="G37" s="1"/>
      <c r="H37" s="1"/>
      <c r="I37" s="12">
        <v>0.66388888888888886</v>
      </c>
      <c r="J37" s="1"/>
      <c r="K37" s="1"/>
      <c r="L37" s="1"/>
      <c r="M37" s="12">
        <v>0.66388888888888886</v>
      </c>
      <c r="N37" s="1"/>
      <c r="O37" s="1"/>
      <c r="P37" s="1"/>
      <c r="Q37" s="1"/>
      <c r="R37" s="1"/>
      <c r="S37" s="12"/>
      <c r="T37" s="1"/>
      <c r="U37" s="1"/>
      <c r="V37" s="1"/>
      <c r="W37" s="12"/>
      <c r="X37" s="1"/>
      <c r="Y37" s="1"/>
      <c r="Z37" s="1"/>
      <c r="AA37" s="12"/>
      <c r="AB37" s="1"/>
      <c r="AC37" s="1"/>
      <c r="AD37" s="1"/>
      <c r="AE37" s="12"/>
    </row>
    <row r="38" spans="1:31" customFormat="1" x14ac:dyDescent="0.2">
      <c r="A38" s="12">
        <v>0.67291666666666661</v>
      </c>
      <c r="B38" s="1"/>
      <c r="C38" s="1"/>
      <c r="D38" s="1"/>
      <c r="E38" s="12">
        <v>0.67291666666666661</v>
      </c>
      <c r="F38" s="1"/>
      <c r="G38" s="1"/>
      <c r="H38" s="1"/>
      <c r="I38" s="12">
        <v>0.67291666666666661</v>
      </c>
      <c r="J38" s="1"/>
      <c r="K38" s="1"/>
      <c r="L38" s="1"/>
      <c r="M38" s="12">
        <v>0.67291666666666661</v>
      </c>
      <c r="N38" s="1"/>
      <c r="O38" s="1"/>
      <c r="P38" s="1"/>
      <c r="Q38" s="1"/>
      <c r="R38" s="1"/>
      <c r="S38" s="12"/>
      <c r="T38" s="1"/>
      <c r="U38" s="1"/>
      <c r="V38" s="1"/>
      <c r="W38" s="12"/>
      <c r="X38" s="1"/>
      <c r="Y38" s="1"/>
      <c r="Z38" s="1"/>
      <c r="AA38" s="12"/>
      <c r="AB38" s="1"/>
      <c r="AC38" s="1"/>
      <c r="AD38" s="1"/>
      <c r="AE38" s="12"/>
    </row>
    <row r="39" spans="1:31" customFormat="1" x14ac:dyDescent="0.2">
      <c r="A39" s="12">
        <v>0.68194444444444435</v>
      </c>
      <c r="B39" s="1"/>
      <c r="C39" s="1"/>
      <c r="D39" s="1"/>
      <c r="E39" s="12">
        <v>0.68194444444444435</v>
      </c>
      <c r="F39" s="1"/>
      <c r="G39" s="1"/>
      <c r="H39" s="1"/>
      <c r="I39" s="12">
        <v>0.68194444444444435</v>
      </c>
      <c r="J39" s="1"/>
      <c r="K39" s="1"/>
      <c r="L39" s="1"/>
      <c r="M39" s="12">
        <v>0.68194444444444435</v>
      </c>
      <c r="N39" s="1"/>
      <c r="O39" s="1"/>
      <c r="P39" s="1"/>
      <c r="Q39" s="1"/>
      <c r="R39" s="1"/>
      <c r="S39" s="12"/>
      <c r="T39" s="1"/>
      <c r="U39" s="1"/>
      <c r="V39" s="1"/>
      <c r="W39" s="12"/>
      <c r="X39" s="1"/>
      <c r="Y39" s="1"/>
      <c r="Z39" s="1"/>
      <c r="AA39" s="12"/>
      <c r="AB39" s="1"/>
      <c r="AC39" s="1"/>
      <c r="AD39" s="1"/>
      <c r="AE39" s="12"/>
    </row>
    <row r="40" spans="1:31" customFormat="1" x14ac:dyDescent="0.2">
      <c r="A40" s="12">
        <v>0.69097222222222221</v>
      </c>
      <c r="B40" s="1"/>
      <c r="C40" s="1"/>
      <c r="D40" s="1"/>
      <c r="E40" s="12">
        <v>0.69097222222222221</v>
      </c>
      <c r="F40" s="1"/>
      <c r="G40" s="1"/>
      <c r="H40" s="1"/>
      <c r="I40" s="12">
        <v>0.69097222222222221</v>
      </c>
      <c r="J40" s="1"/>
      <c r="K40" s="1"/>
      <c r="L40" s="1"/>
      <c r="M40" s="12">
        <v>0.69097222222222221</v>
      </c>
      <c r="N40" s="1"/>
      <c r="O40" s="1"/>
      <c r="P40" s="1"/>
      <c r="Q40" s="1"/>
      <c r="R40" s="1"/>
      <c r="S40" s="12"/>
      <c r="T40" s="1"/>
      <c r="U40" s="1"/>
      <c r="V40" s="1"/>
      <c r="W40" s="12"/>
      <c r="X40" s="1"/>
      <c r="Y40" s="1"/>
      <c r="Z40" s="1"/>
      <c r="AA40" s="12"/>
      <c r="AB40" s="1"/>
      <c r="AC40" s="1"/>
      <c r="AD40" s="1"/>
      <c r="AE40" s="12"/>
    </row>
    <row r="41" spans="1:31" customFormat="1" x14ac:dyDescent="0.2">
      <c r="A41" s="12">
        <v>0.7</v>
      </c>
      <c r="B41" s="1"/>
      <c r="C41" s="1"/>
      <c r="D41" s="1"/>
      <c r="E41" s="12">
        <v>0.7</v>
      </c>
      <c r="F41" s="1"/>
      <c r="G41" s="1"/>
      <c r="H41" s="1"/>
      <c r="I41" s="12">
        <v>0.7</v>
      </c>
      <c r="J41" s="1"/>
      <c r="K41" s="1"/>
      <c r="L41" s="1"/>
      <c r="M41" s="12">
        <v>0.7</v>
      </c>
      <c r="N41" s="1"/>
      <c r="O41" s="1"/>
      <c r="P41" s="1"/>
      <c r="Q41" s="1"/>
      <c r="R41" s="1"/>
      <c r="S41" s="12"/>
      <c r="T41" s="1"/>
      <c r="U41" s="1"/>
      <c r="V41" s="1"/>
      <c r="W41" s="12"/>
      <c r="X41" s="1"/>
      <c r="Y41" s="1"/>
      <c r="Z41" s="1"/>
      <c r="AA41" s="12"/>
      <c r="AB41" s="1"/>
      <c r="AC41" s="1"/>
      <c r="AD41" s="1"/>
      <c r="AE41" s="12"/>
    </row>
    <row r="42" spans="1:31" customFormat="1" x14ac:dyDescent="0.2">
      <c r="A42" s="12">
        <v>0.70902777777777781</v>
      </c>
      <c r="B42" s="1"/>
      <c r="C42" s="1"/>
      <c r="D42" s="1"/>
      <c r="E42" s="12">
        <v>0.70902777777777781</v>
      </c>
      <c r="F42" s="1"/>
      <c r="G42" s="1"/>
      <c r="H42" s="1"/>
      <c r="I42" s="12">
        <v>0.70902777777777781</v>
      </c>
      <c r="J42" s="1"/>
      <c r="K42" s="1"/>
      <c r="L42" s="1"/>
      <c r="M42" s="12">
        <v>0.70902777777777781</v>
      </c>
      <c r="N42" s="1"/>
      <c r="O42" s="1"/>
      <c r="P42" s="1"/>
      <c r="Q42" s="1"/>
      <c r="R42" s="1"/>
      <c r="S42" s="12"/>
      <c r="T42" s="1"/>
      <c r="U42" s="1"/>
      <c r="V42" s="1"/>
      <c r="W42" s="12"/>
      <c r="X42" s="1"/>
      <c r="Y42" s="1"/>
      <c r="Z42" s="1"/>
      <c r="AA42" s="12"/>
      <c r="AB42" s="1"/>
      <c r="AC42" s="1"/>
      <c r="AD42" s="1"/>
      <c r="AE42" s="12"/>
    </row>
    <row r="43" spans="1:31" customFormat="1" x14ac:dyDescent="0.2">
      <c r="A43" s="12">
        <v>0.71805555555555556</v>
      </c>
      <c r="B43" s="1"/>
      <c r="C43" s="1"/>
      <c r="D43" s="1"/>
      <c r="E43" s="12">
        <v>0.71805555555555556</v>
      </c>
      <c r="F43" s="1"/>
      <c r="G43" s="1"/>
      <c r="H43" s="1"/>
      <c r="I43" s="12">
        <v>0.71805555555555556</v>
      </c>
      <c r="J43" s="1"/>
      <c r="K43" s="1"/>
      <c r="L43" s="1"/>
      <c r="M43" s="12">
        <v>0.71805555555555556</v>
      </c>
      <c r="N43" s="1"/>
      <c r="O43" s="1"/>
      <c r="P43" s="1"/>
      <c r="Q43" s="1"/>
      <c r="R43" s="1"/>
      <c r="S43" s="12"/>
      <c r="T43" s="1"/>
      <c r="U43" s="1"/>
      <c r="V43" s="1"/>
      <c r="W43" s="12"/>
      <c r="X43" s="1"/>
      <c r="Y43" s="1"/>
      <c r="Z43" s="1"/>
      <c r="AA43" s="12"/>
      <c r="AB43" s="1"/>
      <c r="AC43" s="1"/>
      <c r="AD43" s="1"/>
      <c r="AE43" s="12"/>
    </row>
    <row r="44" spans="1:31" customFormat="1" x14ac:dyDescent="0.2">
      <c r="A44" s="12">
        <v>0.70624999999999993</v>
      </c>
      <c r="B44" s="1"/>
      <c r="C44" s="1"/>
      <c r="D44" s="1"/>
      <c r="E44" s="12">
        <v>0.70624999999999993</v>
      </c>
      <c r="F44" s="1"/>
      <c r="G44" s="1"/>
      <c r="H44" s="1"/>
      <c r="I44" s="12">
        <v>0.70624999999999993</v>
      </c>
      <c r="J44" s="1"/>
      <c r="K44" s="1"/>
      <c r="L44" s="1"/>
      <c r="M44" s="12">
        <v>0.70624999999999993</v>
      </c>
      <c r="N44" s="1"/>
      <c r="O44" s="1"/>
      <c r="P44" s="1"/>
      <c r="Q44" s="1"/>
      <c r="R44" s="1"/>
      <c r="S44" s="12"/>
      <c r="T44" s="1"/>
      <c r="U44" s="1"/>
      <c r="V44" s="1"/>
      <c r="W44" s="12"/>
      <c r="X44" s="1"/>
      <c r="Y44" s="1"/>
      <c r="Z44" s="1"/>
      <c r="AA44" s="12"/>
      <c r="AB44" s="1"/>
      <c r="AC44" s="1"/>
      <c r="AD44" s="1"/>
      <c r="AE44" s="12"/>
    </row>
    <row r="45" spans="1:31" customFormat="1" x14ac:dyDescent="0.2">
      <c r="A45" s="12">
        <v>0.71527777777777779</v>
      </c>
      <c r="B45" s="1"/>
      <c r="C45" s="1"/>
      <c r="D45" s="1"/>
      <c r="E45" s="12">
        <v>0.71527777777777779</v>
      </c>
      <c r="F45" s="1"/>
      <c r="G45" s="1"/>
      <c r="H45" s="1"/>
      <c r="I45" s="12">
        <v>0.71527777777777779</v>
      </c>
      <c r="J45" s="1"/>
      <c r="K45" s="1"/>
      <c r="L45" s="1"/>
      <c r="M45" s="12">
        <v>0.71527777777777779</v>
      </c>
      <c r="N45" s="1"/>
      <c r="O45" s="1"/>
      <c r="P45" s="1"/>
      <c r="Q45" s="1"/>
      <c r="R45" s="1"/>
      <c r="S45" s="12"/>
      <c r="T45" s="1"/>
      <c r="U45" s="1"/>
      <c r="V45" s="1"/>
      <c r="W45" s="12"/>
      <c r="X45" s="1"/>
      <c r="Y45" s="1"/>
      <c r="Z45" s="1"/>
      <c r="AA45" s="12"/>
      <c r="AB45" s="1"/>
      <c r="AC45" s="1"/>
      <c r="AD45" s="1"/>
      <c r="AE45" s="12"/>
    </row>
    <row r="46" spans="1:31" customFormat="1" x14ac:dyDescent="0.2">
      <c r="A46" s="12">
        <v>0.72430555555555565</v>
      </c>
      <c r="B46" s="1"/>
      <c r="C46" s="1"/>
      <c r="D46" s="1"/>
      <c r="E46" s="12">
        <v>0.72430555555555565</v>
      </c>
      <c r="F46" s="1"/>
      <c r="G46" s="1"/>
      <c r="H46" s="1"/>
      <c r="I46" s="12">
        <v>0.72430555555555565</v>
      </c>
      <c r="J46" s="1"/>
      <c r="K46" s="1"/>
      <c r="L46" s="1"/>
      <c r="M46" s="12">
        <v>0.72430555555555565</v>
      </c>
      <c r="N46" s="1"/>
      <c r="O46" s="1"/>
      <c r="P46" s="1"/>
      <c r="Q46" s="1"/>
      <c r="R46" s="1"/>
      <c r="S46" s="12"/>
      <c r="T46" s="1"/>
      <c r="U46" s="1"/>
      <c r="V46" s="1"/>
      <c r="W46" s="12"/>
      <c r="X46" s="1"/>
      <c r="Y46" s="1"/>
      <c r="Z46" s="1"/>
      <c r="AA46" s="12"/>
      <c r="AB46" s="1"/>
      <c r="AC46" s="1"/>
      <c r="AD46" s="1"/>
      <c r="AE46" s="12"/>
    </row>
  </sheetData>
  <mergeCells count="10">
    <mergeCell ref="S1:AH1"/>
    <mergeCell ref="S3:U3"/>
    <mergeCell ref="W3:Y3"/>
    <mergeCell ref="AA3:AC3"/>
    <mergeCell ref="AE3:AG3"/>
    <mergeCell ref="B3:C3"/>
    <mergeCell ref="F3:G3"/>
    <mergeCell ref="J3:K3"/>
    <mergeCell ref="N3:O3"/>
    <mergeCell ref="A1:P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6"/>
  <sheetViews>
    <sheetView workbookViewId="0">
      <selection activeCell="K41" sqref="K41"/>
    </sheetView>
  </sheetViews>
  <sheetFormatPr baseColWidth="10" defaultColWidth="8.83203125" defaultRowHeight="15" x14ac:dyDescent="0.2"/>
  <cols>
    <col min="1" max="1" width="8.83203125" customWidth="1"/>
    <col min="2" max="3" width="11.33203125" bestFit="1" customWidth="1"/>
    <col min="4" max="5" width="8.83203125" customWidth="1"/>
    <col min="6" max="7" width="11.33203125" bestFit="1" customWidth="1"/>
    <col min="8" max="9" width="8.83203125" customWidth="1"/>
    <col min="10" max="11" width="13" bestFit="1" customWidth="1"/>
    <col min="12" max="13" width="8.83203125" customWidth="1"/>
    <col min="14" max="15" width="13" bestFit="1" customWidth="1"/>
    <col min="16" max="18" width="8.83203125" customWidth="1"/>
    <col min="19" max="19" width="11.1640625" bestFit="1" customWidth="1"/>
    <col min="20" max="20" width="8.83203125" customWidth="1"/>
  </cols>
  <sheetData>
    <row r="1" spans="1:18" x14ac:dyDescent="0.2">
      <c r="A1" s="39" t="s">
        <v>164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8" x14ac:dyDescent="0.2">
      <c r="A3" s="1"/>
      <c r="B3" s="41" t="s">
        <v>178</v>
      </c>
      <c r="C3" s="41"/>
      <c r="D3" s="1"/>
      <c r="E3" s="1"/>
      <c r="F3" s="41" t="s">
        <v>179</v>
      </c>
      <c r="G3" s="41"/>
      <c r="H3" s="1"/>
      <c r="I3" s="1"/>
      <c r="J3" s="41" t="s">
        <v>180</v>
      </c>
      <c r="K3" s="41"/>
      <c r="L3" s="1"/>
      <c r="M3" s="1"/>
      <c r="N3" s="41" t="s">
        <v>181</v>
      </c>
      <c r="O3" s="41"/>
    </row>
    <row r="4" spans="1:18" x14ac:dyDescent="0.2">
      <c r="A4" t="s">
        <v>158</v>
      </c>
      <c r="B4" t="s">
        <v>159</v>
      </c>
      <c r="C4" t="s">
        <v>160</v>
      </c>
      <c r="E4" t="s">
        <v>158</v>
      </c>
      <c r="F4" t="s">
        <v>159</v>
      </c>
      <c r="G4" t="s">
        <v>160</v>
      </c>
      <c r="I4" t="s">
        <v>158</v>
      </c>
      <c r="J4" t="s">
        <v>159</v>
      </c>
      <c r="K4" t="s">
        <v>160</v>
      </c>
      <c r="M4" t="s">
        <v>158</v>
      </c>
      <c r="N4" t="s">
        <v>159</v>
      </c>
      <c r="O4" t="s">
        <v>160</v>
      </c>
      <c r="Q4" s="39" t="s">
        <v>177</v>
      </c>
      <c r="R4" s="39"/>
    </row>
    <row r="5" spans="1:18" x14ac:dyDescent="0.2">
      <c r="A5" s="2">
        <v>0.375</v>
      </c>
      <c r="B5" s="7" t="s">
        <v>103</v>
      </c>
      <c r="C5" s="7" t="s">
        <v>142</v>
      </c>
      <c r="E5" s="2">
        <v>0.375</v>
      </c>
      <c r="F5" s="7" t="s">
        <v>115</v>
      </c>
      <c r="G5" s="7" t="s">
        <v>107</v>
      </c>
      <c r="I5" s="2">
        <v>0.375</v>
      </c>
      <c r="J5" s="8" t="s">
        <v>104</v>
      </c>
      <c r="K5" s="8" t="s">
        <v>152</v>
      </c>
      <c r="M5" s="2">
        <v>0.375</v>
      </c>
      <c r="N5" s="8" t="s">
        <v>128</v>
      </c>
      <c r="O5" s="8" t="s">
        <v>116</v>
      </c>
      <c r="Q5" s="30" t="s">
        <v>102</v>
      </c>
      <c r="R5" s="12">
        <v>0.5</v>
      </c>
    </row>
    <row r="6" spans="1:18" x14ac:dyDescent="0.2">
      <c r="A6" s="2">
        <v>0.3840277777777778</v>
      </c>
      <c r="B6" s="7" t="s">
        <v>111</v>
      </c>
      <c r="C6" s="7" t="s">
        <v>134</v>
      </c>
      <c r="E6" s="2">
        <v>0.3840277777777778</v>
      </c>
      <c r="F6" s="7" t="s">
        <v>146</v>
      </c>
      <c r="G6" s="7" t="s">
        <v>131</v>
      </c>
      <c r="I6" s="2">
        <v>0.3840277777777778</v>
      </c>
      <c r="J6" s="8" t="s">
        <v>139</v>
      </c>
      <c r="K6" s="8" t="s">
        <v>120</v>
      </c>
      <c r="M6" s="2">
        <v>0.3840277777777778</v>
      </c>
      <c r="N6" s="8" t="s">
        <v>132</v>
      </c>
      <c r="O6" s="8" t="s">
        <v>143</v>
      </c>
      <c r="Q6" s="31" t="s">
        <v>170</v>
      </c>
      <c r="R6" s="12">
        <v>0.58333333333333337</v>
      </c>
    </row>
    <row r="7" spans="1:18" x14ac:dyDescent="0.2">
      <c r="A7" s="2">
        <v>0.39305555555555555</v>
      </c>
      <c r="B7" s="7" t="s">
        <v>119</v>
      </c>
      <c r="C7" s="7" t="s">
        <v>127</v>
      </c>
      <c r="E7" s="2">
        <v>0.39305555555555555</v>
      </c>
      <c r="F7" s="7" t="s">
        <v>123</v>
      </c>
      <c r="G7" s="7" t="s">
        <v>138</v>
      </c>
      <c r="I7" s="2">
        <v>0.39305555555555555</v>
      </c>
      <c r="J7" s="8" t="s">
        <v>112</v>
      </c>
      <c r="K7" s="8" t="s">
        <v>147</v>
      </c>
      <c r="M7" s="2">
        <v>0.39305555555555555</v>
      </c>
      <c r="N7" s="8" t="s">
        <v>135</v>
      </c>
      <c r="O7" s="8" t="s">
        <v>108</v>
      </c>
      <c r="Q7" s="32" t="s">
        <v>171</v>
      </c>
      <c r="R7" s="12">
        <v>0.58333333333333337</v>
      </c>
    </row>
    <row r="8" spans="1:18" x14ac:dyDescent="0.2">
      <c r="A8" s="2">
        <v>0.40208333333333335</v>
      </c>
      <c r="B8" s="7" t="str">
        <f>B5</f>
        <v>Stjarnan 17</v>
      </c>
      <c r="C8" s="7" t="str">
        <f>B6</f>
        <v>Snæfell 6</v>
      </c>
      <c r="E8" s="2">
        <v>0.40208333333333335</v>
      </c>
      <c r="F8" s="7" t="str">
        <f>F5</f>
        <v>Grindavík 12</v>
      </c>
      <c r="G8" s="7" t="str">
        <f>F6</f>
        <v>Valur 15</v>
      </c>
      <c r="I8" s="2">
        <v>0.40208333333333335</v>
      </c>
      <c r="J8" s="8" t="s">
        <v>104</v>
      </c>
      <c r="K8" s="8" t="s">
        <v>139</v>
      </c>
      <c r="M8" s="2">
        <v>0.40208333333333335</v>
      </c>
      <c r="N8" s="8" t="s">
        <v>128</v>
      </c>
      <c r="O8" s="8" t="s">
        <v>132</v>
      </c>
      <c r="Q8" s="33" t="s">
        <v>172</v>
      </c>
      <c r="R8" s="12">
        <v>0.5</v>
      </c>
    </row>
    <row r="9" spans="1:18" x14ac:dyDescent="0.2">
      <c r="A9" s="2">
        <v>0.41111111111111109</v>
      </c>
      <c r="B9" s="7" t="str">
        <f>C6</f>
        <v>Ír 3</v>
      </c>
      <c r="C9" s="7" t="str">
        <f>B7</f>
        <v>Grindavík 13</v>
      </c>
      <c r="E9" s="2">
        <v>0.41111111111111109</v>
      </c>
      <c r="F9" s="7" t="str">
        <f>G6</f>
        <v>Hamar 2</v>
      </c>
      <c r="G9" s="7" t="str">
        <f>F7</f>
        <v>Keflavík 6</v>
      </c>
      <c r="I9" s="2">
        <v>0.41111111111111109</v>
      </c>
      <c r="J9" s="8" t="s">
        <v>120</v>
      </c>
      <c r="K9" s="8" t="s">
        <v>112</v>
      </c>
      <c r="M9" s="2">
        <v>0.41111111111111109</v>
      </c>
      <c r="N9" s="8" t="s">
        <v>143</v>
      </c>
      <c r="O9" s="8" t="s">
        <v>135</v>
      </c>
      <c r="Q9" s="34" t="s">
        <v>3</v>
      </c>
      <c r="R9" s="12">
        <v>0.5</v>
      </c>
    </row>
    <row r="10" spans="1:18" x14ac:dyDescent="0.2">
      <c r="A10" s="2">
        <v>0.4201388888888889</v>
      </c>
      <c r="B10" s="7" t="str">
        <f>C5</f>
        <v>Valur 14</v>
      </c>
      <c r="C10" s="7" t="str">
        <f>C7</f>
        <v>Keflavík 7</v>
      </c>
      <c r="E10" s="2">
        <v>0.4201388888888889</v>
      </c>
      <c r="F10" s="7" t="str">
        <f>G5</f>
        <v>Snæfell 5</v>
      </c>
      <c r="G10" s="7" t="str">
        <f>G7</f>
        <v>Valur 13</v>
      </c>
      <c r="I10" s="2">
        <v>0.4201388888888889</v>
      </c>
      <c r="J10" s="8" t="s">
        <v>152</v>
      </c>
      <c r="K10" s="8" t="s">
        <v>147</v>
      </c>
      <c r="M10" s="2">
        <v>0.4201388888888889</v>
      </c>
      <c r="N10" s="8" t="s">
        <v>116</v>
      </c>
      <c r="O10" s="8" t="s">
        <v>108</v>
      </c>
      <c r="Q10" s="16" t="s">
        <v>183</v>
      </c>
      <c r="R10" s="12">
        <v>0.58333333333333337</v>
      </c>
    </row>
    <row r="11" spans="1:18" x14ac:dyDescent="0.2">
      <c r="A11" s="2">
        <v>0.4291666666666667</v>
      </c>
      <c r="B11" s="7" t="str">
        <f>B7</f>
        <v>Grindavík 13</v>
      </c>
      <c r="C11" s="7" t="str">
        <f>B5</f>
        <v>Stjarnan 17</v>
      </c>
      <c r="E11" s="2">
        <v>0.4291666666666667</v>
      </c>
      <c r="F11" s="7" t="str">
        <f>F7</f>
        <v>Keflavík 6</v>
      </c>
      <c r="G11" s="7" t="str">
        <f>F5</f>
        <v>Grindavík 12</v>
      </c>
      <c r="I11" s="2">
        <v>0.4291666666666667</v>
      </c>
      <c r="J11" s="8" t="s">
        <v>112</v>
      </c>
      <c r="K11" s="8" t="s">
        <v>104</v>
      </c>
      <c r="M11" s="2">
        <v>0.4291666666666667</v>
      </c>
      <c r="N11" s="8" t="s">
        <v>135</v>
      </c>
      <c r="O11" s="8" t="s">
        <v>128</v>
      </c>
    </row>
    <row r="12" spans="1:18" x14ac:dyDescent="0.2">
      <c r="A12" s="2">
        <v>0.43819444444444444</v>
      </c>
      <c r="B12" s="7" t="str">
        <f>C7</f>
        <v>Keflavík 7</v>
      </c>
      <c r="C12" s="7" t="str">
        <f>C6</f>
        <v>Ír 3</v>
      </c>
      <c r="E12" s="2">
        <v>0.43819444444444444</v>
      </c>
      <c r="F12" s="7" t="str">
        <f>G7</f>
        <v>Valur 13</v>
      </c>
      <c r="G12" s="7" t="str">
        <f>G6</f>
        <v>Hamar 2</v>
      </c>
      <c r="I12" s="2">
        <v>0.43819444444444444</v>
      </c>
      <c r="J12" s="23" t="s">
        <v>147</v>
      </c>
      <c r="K12" s="23" t="s">
        <v>120</v>
      </c>
      <c r="M12" s="2">
        <v>0.43819444444444444</v>
      </c>
      <c r="N12" s="8" t="s">
        <v>108</v>
      </c>
      <c r="O12" s="8" t="s">
        <v>143</v>
      </c>
    </row>
    <row r="13" spans="1:18" x14ac:dyDescent="0.2">
      <c r="A13" s="2">
        <v>0.44722222222222224</v>
      </c>
      <c r="B13" s="7" t="str">
        <f>B6</f>
        <v>Snæfell 6</v>
      </c>
      <c r="C13" s="7" t="str">
        <f>C5</f>
        <v>Valur 14</v>
      </c>
      <c r="E13" s="2">
        <v>0.44722222222222224</v>
      </c>
      <c r="F13" s="7" t="str">
        <f>F6</f>
        <v>Valur 15</v>
      </c>
      <c r="G13" s="7" t="str">
        <f>G5</f>
        <v>Snæfell 5</v>
      </c>
      <c r="I13" s="2">
        <v>0.44722222222222224</v>
      </c>
      <c r="J13" s="24" t="s">
        <v>139</v>
      </c>
      <c r="K13" s="24" t="s">
        <v>152</v>
      </c>
      <c r="M13" s="2">
        <v>0.44722222222222224</v>
      </c>
      <c r="N13" s="8" t="s">
        <v>132</v>
      </c>
      <c r="O13" s="8" t="s">
        <v>116</v>
      </c>
    </row>
    <row r="14" spans="1:18" x14ac:dyDescent="0.2">
      <c r="A14" s="2">
        <v>0.45625000000000004</v>
      </c>
      <c r="B14" s="9" t="s">
        <v>105</v>
      </c>
      <c r="C14" s="9" t="s">
        <v>121</v>
      </c>
      <c r="E14" s="2">
        <v>0.45625000000000004</v>
      </c>
      <c r="F14" s="9" t="s">
        <v>129</v>
      </c>
      <c r="G14" s="9" t="s">
        <v>136</v>
      </c>
      <c r="I14" s="2">
        <v>0.45625000000000004</v>
      </c>
      <c r="J14" s="5" t="s">
        <v>68</v>
      </c>
      <c r="K14" s="5" t="s">
        <v>80</v>
      </c>
      <c r="M14" s="2">
        <v>0.45625000000000004</v>
      </c>
      <c r="N14" s="5" t="s">
        <v>84</v>
      </c>
      <c r="O14" s="5" t="s">
        <v>29</v>
      </c>
    </row>
    <row r="15" spans="1:18" x14ac:dyDescent="0.2">
      <c r="A15" s="2">
        <v>0.46527777777777773</v>
      </c>
      <c r="B15" s="9" t="s">
        <v>125</v>
      </c>
      <c r="C15" s="9" t="s">
        <v>153</v>
      </c>
      <c r="E15" s="2">
        <v>0.46527777777777773</v>
      </c>
      <c r="F15" s="9" t="s">
        <v>113</v>
      </c>
      <c r="G15" s="9" t="s">
        <v>155</v>
      </c>
      <c r="I15" s="2">
        <v>0.46527777777777773</v>
      </c>
      <c r="J15" s="24" t="s">
        <v>154</v>
      </c>
      <c r="K15" s="24" t="s">
        <v>148</v>
      </c>
      <c r="M15" s="2">
        <v>0.46527777777777773</v>
      </c>
      <c r="N15" s="8" t="s">
        <v>150</v>
      </c>
      <c r="O15" s="8" t="s">
        <v>124</v>
      </c>
    </row>
    <row r="16" spans="1:18" x14ac:dyDescent="0.2">
      <c r="A16" s="2">
        <v>0.47430555555555554</v>
      </c>
      <c r="B16" s="9" t="s">
        <v>140</v>
      </c>
      <c r="C16" s="9" t="s">
        <v>148</v>
      </c>
      <c r="E16" s="2">
        <v>0.47430555555555554</v>
      </c>
      <c r="F16" s="9" t="s">
        <v>117</v>
      </c>
      <c r="G16" s="9" t="s">
        <v>133</v>
      </c>
      <c r="I16" s="2">
        <v>0.47430555555555554</v>
      </c>
      <c r="J16" s="5" t="s">
        <v>10</v>
      </c>
      <c r="K16" s="5" t="s">
        <v>53</v>
      </c>
      <c r="M16" s="2">
        <v>0.47430555555555554</v>
      </c>
      <c r="N16" s="5" t="s">
        <v>73</v>
      </c>
      <c r="O16" s="5" t="s">
        <v>14</v>
      </c>
    </row>
    <row r="17" spans="1:15" x14ac:dyDescent="0.2">
      <c r="A17" s="2">
        <v>0.48333333333333334</v>
      </c>
      <c r="B17" s="9" t="s">
        <v>109</v>
      </c>
      <c r="C17" s="9" t="str">
        <f>B14</f>
        <v>Stjarnan 25</v>
      </c>
      <c r="E17" s="2">
        <v>0.48333333333333334</v>
      </c>
      <c r="F17" s="9" t="s">
        <v>144</v>
      </c>
      <c r="G17" s="9" t="s">
        <v>129</v>
      </c>
      <c r="I17" s="2">
        <v>0.48333333333333334</v>
      </c>
      <c r="J17" s="24" t="s">
        <v>154</v>
      </c>
      <c r="K17" s="24" t="s">
        <v>156</v>
      </c>
      <c r="M17" s="2">
        <v>0.48333333333333334</v>
      </c>
      <c r="N17" s="8" t="s">
        <v>148</v>
      </c>
      <c r="O17" s="8" t="s">
        <v>150</v>
      </c>
    </row>
    <row r="18" spans="1:15" x14ac:dyDescent="0.2">
      <c r="A18" s="2">
        <v>0.49236111111111108</v>
      </c>
      <c r="B18" s="9" t="str">
        <f>C14</f>
        <v>Snæfell 8</v>
      </c>
      <c r="C18" s="9" t="str">
        <f>B15</f>
        <v>Grindavík 15</v>
      </c>
      <c r="E18" s="2">
        <v>0.49236111111111108</v>
      </c>
      <c r="F18" s="9" t="s">
        <v>136</v>
      </c>
      <c r="G18" s="9" t="s">
        <v>113</v>
      </c>
      <c r="I18" s="2">
        <v>0.49236111111111108</v>
      </c>
      <c r="J18" s="5" t="s">
        <v>24</v>
      </c>
      <c r="K18" s="5" t="s">
        <v>39</v>
      </c>
      <c r="M18" s="2">
        <v>0.49236111111111108</v>
      </c>
      <c r="N18" s="5" t="s">
        <v>58</v>
      </c>
      <c r="O18" s="5" t="s">
        <v>44</v>
      </c>
    </row>
    <row r="19" spans="1:15" x14ac:dyDescent="0.2">
      <c r="A19" s="2">
        <v>0.50138888888888888</v>
      </c>
      <c r="B19" s="9" t="str">
        <f>C15</f>
        <v>Valur 19</v>
      </c>
      <c r="C19" s="9" t="str">
        <f>B16</f>
        <v>Hamar 3</v>
      </c>
      <c r="E19" s="2">
        <v>0.50138888888888888</v>
      </c>
      <c r="F19" s="9" t="s">
        <v>155</v>
      </c>
      <c r="G19" s="9" t="s">
        <v>117</v>
      </c>
      <c r="I19" s="2">
        <v>0.50138888888888888</v>
      </c>
      <c r="J19" s="24" t="s">
        <v>124</v>
      </c>
      <c r="K19" s="24" t="s">
        <v>156</v>
      </c>
      <c r="M19" s="2">
        <v>0.50138888888888888</v>
      </c>
      <c r="N19" s="24" t="s">
        <v>150</v>
      </c>
      <c r="O19" s="24" t="s">
        <v>154</v>
      </c>
    </row>
    <row r="20" spans="1:15" x14ac:dyDescent="0.2">
      <c r="A20" s="2">
        <v>0.51041666666666663</v>
      </c>
      <c r="B20" s="9" t="str">
        <f>B15</f>
        <v>Grindavík 15</v>
      </c>
      <c r="C20" s="9" t="str">
        <f>B17</f>
        <v>Stjarnan 26</v>
      </c>
      <c r="E20" s="2">
        <v>0.51041666666666663</v>
      </c>
      <c r="F20" s="9" t="s">
        <v>113</v>
      </c>
      <c r="G20" s="9" t="s">
        <v>144</v>
      </c>
      <c r="I20" s="2">
        <v>0.51041666666666663</v>
      </c>
      <c r="J20" s="5" t="s">
        <v>68</v>
      </c>
      <c r="K20" s="5" t="s">
        <v>10</v>
      </c>
      <c r="M20" s="2">
        <v>0.51041666666666663</v>
      </c>
      <c r="N20" s="5" t="s">
        <v>29</v>
      </c>
      <c r="O20" s="5" t="s">
        <v>73</v>
      </c>
    </row>
    <row r="21" spans="1:15" x14ac:dyDescent="0.2">
      <c r="A21" s="2">
        <v>0.51944444444444449</v>
      </c>
      <c r="B21" s="9" t="str">
        <f>B16</f>
        <v>Hamar 3</v>
      </c>
      <c r="C21" s="9" t="str">
        <f>C14</f>
        <v>Snæfell 8</v>
      </c>
      <c r="E21" s="2">
        <v>0.51944444444444449</v>
      </c>
      <c r="F21" s="9" t="s">
        <v>117</v>
      </c>
      <c r="G21" s="9" t="s">
        <v>136</v>
      </c>
      <c r="I21" s="2">
        <v>0.51944444444444449</v>
      </c>
      <c r="J21" s="22" t="s">
        <v>156</v>
      </c>
      <c r="K21" s="22" t="s">
        <v>148</v>
      </c>
      <c r="M21" s="2">
        <v>0.51944444444444449</v>
      </c>
      <c r="N21" s="22" t="s">
        <v>124</v>
      </c>
      <c r="O21" s="22" t="s">
        <v>154</v>
      </c>
    </row>
    <row r="22" spans="1:15" x14ac:dyDescent="0.2">
      <c r="A22" s="2">
        <v>0.52847222222222223</v>
      </c>
      <c r="B22" s="9" t="str">
        <f>C16</f>
        <v>Sindri 7</v>
      </c>
      <c r="C22" s="9" t="str">
        <f>C15</f>
        <v>Valur 19</v>
      </c>
      <c r="E22" s="2">
        <v>0.52847222222222223</v>
      </c>
      <c r="F22" s="9" t="s">
        <v>133</v>
      </c>
      <c r="G22" s="9" t="s">
        <v>155</v>
      </c>
      <c r="I22" s="2">
        <v>0.52847222222222223</v>
      </c>
      <c r="J22" s="5" t="s">
        <v>53</v>
      </c>
      <c r="K22" s="5" t="s">
        <v>24</v>
      </c>
      <c r="M22" s="2">
        <v>0.52847222222222223</v>
      </c>
      <c r="N22" s="5" t="s">
        <v>44</v>
      </c>
      <c r="O22" s="5" t="s">
        <v>84</v>
      </c>
    </row>
    <row r="23" spans="1:15" x14ac:dyDescent="0.2">
      <c r="A23" s="2">
        <v>0.53749999999999998</v>
      </c>
      <c r="B23" s="9" t="str">
        <f>B17</f>
        <v>Stjarnan 26</v>
      </c>
      <c r="C23" s="9" t="str">
        <f>B16</f>
        <v>Hamar 3</v>
      </c>
      <c r="E23" s="2">
        <v>0.53749999999999998</v>
      </c>
      <c r="F23" s="9" t="s">
        <v>144</v>
      </c>
      <c r="G23" s="9" t="s">
        <v>117</v>
      </c>
      <c r="I23" s="2">
        <v>0.53749999999999998</v>
      </c>
      <c r="J23" s="22" t="s">
        <v>150</v>
      </c>
      <c r="K23" s="22" t="s">
        <v>156</v>
      </c>
      <c r="M23" s="2">
        <v>0.53749999999999998</v>
      </c>
      <c r="N23" s="22" t="s">
        <v>124</v>
      </c>
      <c r="O23" s="22" t="s">
        <v>148</v>
      </c>
    </row>
    <row r="24" spans="1:15" x14ac:dyDescent="0.2">
      <c r="A24" s="2">
        <v>0.54652777777777772</v>
      </c>
      <c r="B24" s="9" t="str">
        <f>B14</f>
        <v>Stjarnan 25</v>
      </c>
      <c r="C24" s="9" t="str">
        <f>B15</f>
        <v>Grindavík 15</v>
      </c>
      <c r="E24" s="2">
        <v>0.54652777777777772</v>
      </c>
      <c r="F24" s="9" t="s">
        <v>129</v>
      </c>
      <c r="G24" s="9" t="s">
        <v>113</v>
      </c>
      <c r="I24" s="2">
        <v>0.54652777777777772</v>
      </c>
      <c r="J24" s="5" t="s">
        <v>80</v>
      </c>
      <c r="K24" s="5" t="s">
        <v>39</v>
      </c>
      <c r="M24" s="2">
        <v>0.54652777777777772</v>
      </c>
      <c r="N24" s="5" t="s">
        <v>14</v>
      </c>
      <c r="O24" s="5" t="s">
        <v>58</v>
      </c>
    </row>
    <row r="25" spans="1:15" x14ac:dyDescent="0.2">
      <c r="A25" s="2">
        <v>0.55555555555555547</v>
      </c>
      <c r="B25" s="9" t="str">
        <f>C14</f>
        <v>Snæfell 8</v>
      </c>
      <c r="C25" s="9" t="str">
        <f>C16</f>
        <v>Sindri 7</v>
      </c>
      <c r="E25" s="2">
        <v>0.55555555555555547</v>
      </c>
      <c r="F25" s="9" t="s">
        <v>136</v>
      </c>
      <c r="G25" s="9" t="s">
        <v>133</v>
      </c>
      <c r="I25" s="2">
        <v>0.55555555555555547</v>
      </c>
      <c r="J25" s="5" t="s">
        <v>24</v>
      </c>
      <c r="K25" s="5" t="s">
        <v>68</v>
      </c>
      <c r="M25" s="2">
        <v>0.55555555555555547</v>
      </c>
      <c r="N25" s="5" t="s">
        <v>84</v>
      </c>
      <c r="O25" s="5" t="s">
        <v>58</v>
      </c>
    </row>
    <row r="26" spans="1:15" x14ac:dyDescent="0.2">
      <c r="A26" s="2">
        <v>0.56458333333333333</v>
      </c>
      <c r="B26" s="5" t="s">
        <v>39</v>
      </c>
      <c r="C26" s="5" t="s">
        <v>53</v>
      </c>
      <c r="E26" s="2">
        <v>0.56458333333333333</v>
      </c>
      <c r="F26" s="5" t="s">
        <v>10</v>
      </c>
      <c r="G26" s="5" t="s">
        <v>80</v>
      </c>
      <c r="I26" s="2">
        <v>0.56458333333333333</v>
      </c>
      <c r="J26" s="5" t="s">
        <v>73</v>
      </c>
      <c r="K26" s="5" t="s">
        <v>44</v>
      </c>
      <c r="M26" s="2">
        <v>0.56458333333333333</v>
      </c>
      <c r="N26" s="5" t="s">
        <v>14</v>
      </c>
      <c r="O26" s="5" t="s">
        <v>29</v>
      </c>
    </row>
    <row r="27" spans="1:15" x14ac:dyDescent="0.2">
      <c r="A27" s="2">
        <v>0.57361111111111107</v>
      </c>
      <c r="E27" s="2">
        <v>0.57361111111111107</v>
      </c>
      <c r="I27" s="2">
        <v>0.57361111111111107</v>
      </c>
      <c r="M27" s="2">
        <v>0.57361111111111107</v>
      </c>
    </row>
    <row r="28" spans="1:15" x14ac:dyDescent="0.2">
      <c r="A28" s="2">
        <v>0.58263888888888882</v>
      </c>
      <c r="E28" s="2">
        <v>0.58263888888888882</v>
      </c>
      <c r="I28" s="2">
        <v>0.58263888888888882</v>
      </c>
      <c r="M28" s="2">
        <v>0.58263888888888882</v>
      </c>
    </row>
    <row r="29" spans="1:15" x14ac:dyDescent="0.2">
      <c r="A29" s="2">
        <v>0.59166666666666667</v>
      </c>
      <c r="B29" s="10" t="s">
        <v>16</v>
      </c>
      <c r="C29" s="10" t="s">
        <v>7</v>
      </c>
      <c r="E29" s="2">
        <v>0.59166666666666667</v>
      </c>
      <c r="F29" s="10" t="s">
        <v>165</v>
      </c>
      <c r="G29" s="10" t="s">
        <v>36</v>
      </c>
      <c r="I29" s="2">
        <v>0.59166666666666667</v>
      </c>
      <c r="J29" s="11" t="s">
        <v>114</v>
      </c>
      <c r="K29" s="11" t="s">
        <v>149</v>
      </c>
      <c r="M29" s="2">
        <v>0.59166666666666667</v>
      </c>
      <c r="N29" s="11" t="s">
        <v>110</v>
      </c>
      <c r="O29" s="11" t="s">
        <v>151</v>
      </c>
    </row>
    <row r="30" spans="1:15" x14ac:dyDescent="0.2">
      <c r="A30" s="2">
        <v>0.60069444444444453</v>
      </c>
      <c r="B30" s="10" t="s">
        <v>21</v>
      </c>
      <c r="C30" s="10" t="s">
        <v>65</v>
      </c>
      <c r="E30" s="2">
        <v>0.60069444444444453</v>
      </c>
      <c r="F30" s="10" t="s">
        <v>55</v>
      </c>
      <c r="G30" s="10" t="s">
        <v>31</v>
      </c>
      <c r="I30" s="2">
        <v>0.60069444444444453</v>
      </c>
      <c r="J30" s="11" t="s">
        <v>166</v>
      </c>
      <c r="K30" s="11" t="s">
        <v>114</v>
      </c>
      <c r="M30" s="2">
        <v>0.60069444444444453</v>
      </c>
      <c r="N30" s="11" t="s">
        <v>137</v>
      </c>
      <c r="O30" s="11" t="s">
        <v>126</v>
      </c>
    </row>
    <row r="31" spans="1:15" x14ac:dyDescent="0.2">
      <c r="A31" s="2">
        <v>0.60972222222222228</v>
      </c>
      <c r="B31" s="10" t="s">
        <v>41</v>
      </c>
      <c r="C31" s="10" t="s">
        <v>50</v>
      </c>
      <c r="E31" s="2">
        <v>0.60972222222222228</v>
      </c>
      <c r="F31" s="10" t="s">
        <v>60</v>
      </c>
      <c r="G31" s="10" t="s">
        <v>26</v>
      </c>
      <c r="I31" s="2">
        <v>0.60972222222222228</v>
      </c>
      <c r="J31" s="11" t="s">
        <v>149</v>
      </c>
      <c r="K31" s="11" t="s">
        <v>118</v>
      </c>
      <c r="M31" s="2">
        <v>0.60972222222222228</v>
      </c>
      <c r="N31" s="11" t="s">
        <v>145</v>
      </c>
      <c r="O31" s="11" t="s">
        <v>122</v>
      </c>
    </row>
    <row r="32" spans="1:15" x14ac:dyDescent="0.2">
      <c r="A32" s="2">
        <v>0.61875000000000002</v>
      </c>
      <c r="B32" s="10" t="s">
        <v>11</v>
      </c>
      <c r="C32" s="10" t="str">
        <f>B29</f>
        <v>Stjarnan 12</v>
      </c>
      <c r="E32" s="2">
        <v>0.61875000000000002</v>
      </c>
      <c r="F32" s="10" t="s">
        <v>70</v>
      </c>
      <c r="G32" s="10" t="str">
        <f>F29</f>
        <v>Haukur 2</v>
      </c>
      <c r="I32" s="2">
        <v>0.61875000000000002</v>
      </c>
      <c r="J32" s="11" t="s">
        <v>114</v>
      </c>
      <c r="K32" s="11" t="s">
        <v>130</v>
      </c>
      <c r="M32" s="2">
        <v>0.61875000000000002</v>
      </c>
      <c r="N32" s="11" t="s">
        <v>106</v>
      </c>
      <c r="O32" s="11" t="s">
        <v>110</v>
      </c>
    </row>
    <row r="33" spans="1:15" x14ac:dyDescent="0.2">
      <c r="A33" s="2">
        <v>0.62777777777777777</v>
      </c>
      <c r="B33" s="10" t="str">
        <f>C29</f>
        <v>Fylkir 5</v>
      </c>
      <c r="C33" s="10" t="str">
        <f>B30</f>
        <v>Stjarnan 13</v>
      </c>
      <c r="E33" s="2">
        <v>0.62777777777777777</v>
      </c>
      <c r="F33" s="10" t="str">
        <f>G29</f>
        <v>Stjarnan 16</v>
      </c>
      <c r="G33" s="10" t="str">
        <f>F30</f>
        <v>Selfoss 7</v>
      </c>
      <c r="I33" s="2">
        <v>0.62777777777777777</v>
      </c>
      <c r="J33" s="11" t="s">
        <v>118</v>
      </c>
      <c r="K33" s="11" t="s">
        <v>166</v>
      </c>
      <c r="M33" s="2">
        <v>0.62777777777777777</v>
      </c>
      <c r="N33" s="11" t="s">
        <v>151</v>
      </c>
      <c r="O33" s="11" t="s">
        <v>137</v>
      </c>
    </row>
    <row r="34" spans="1:15" x14ac:dyDescent="0.2">
      <c r="A34" s="2">
        <v>0.63680555555555551</v>
      </c>
      <c r="B34" s="10" t="str">
        <f>C30</f>
        <v>Fjölnir 10</v>
      </c>
      <c r="C34" s="10" t="str">
        <f>B31</f>
        <v>Haukar 1</v>
      </c>
      <c r="E34" s="2">
        <v>0.63680555555555551</v>
      </c>
      <c r="F34" s="10" t="str">
        <f>G30</f>
        <v>Stjarnan 15</v>
      </c>
      <c r="G34" s="10" t="str">
        <f>F31</f>
        <v>Selfoss 8</v>
      </c>
      <c r="I34" s="2">
        <v>0.63680555555555551</v>
      </c>
      <c r="J34" s="11" t="s">
        <v>141</v>
      </c>
      <c r="K34" s="11" t="s">
        <v>149</v>
      </c>
      <c r="M34" s="2">
        <v>0.63680555555555551</v>
      </c>
      <c r="N34" s="11" t="s">
        <v>126</v>
      </c>
      <c r="O34" s="11" t="s">
        <v>145</v>
      </c>
    </row>
    <row r="35" spans="1:15" x14ac:dyDescent="0.2">
      <c r="A35" s="2">
        <v>0.64583333333333337</v>
      </c>
      <c r="B35" s="10" t="str">
        <f>B30</f>
        <v>Stjarnan 13</v>
      </c>
      <c r="C35" s="10" t="str">
        <f>B32</f>
        <v>Stjarnan 11</v>
      </c>
      <c r="E35" s="2">
        <v>0.64583333333333337</v>
      </c>
      <c r="F35" s="10" t="str">
        <f>F30</f>
        <v>Selfoss 7</v>
      </c>
      <c r="G35" s="10" t="str">
        <f>F32</f>
        <v>Fjölnir 11</v>
      </c>
      <c r="I35" s="2">
        <v>0.64583333333333337</v>
      </c>
      <c r="J35" s="11" t="s">
        <v>130</v>
      </c>
      <c r="K35" s="11" t="s">
        <v>118</v>
      </c>
      <c r="M35" s="2">
        <v>0.64583333333333337</v>
      </c>
      <c r="N35" s="11" t="s">
        <v>137</v>
      </c>
      <c r="O35" s="11" t="s">
        <v>106</v>
      </c>
    </row>
    <row r="36" spans="1:15" x14ac:dyDescent="0.2">
      <c r="A36" s="2">
        <v>0.65486111111111112</v>
      </c>
      <c r="B36" s="10" t="str">
        <f>B31</f>
        <v>Haukar 1</v>
      </c>
      <c r="C36" s="10" t="str">
        <f>C29</f>
        <v>Fylkir 5</v>
      </c>
      <c r="E36" s="2">
        <v>0.65486111111111112</v>
      </c>
      <c r="F36" s="10" t="str">
        <f>F31</f>
        <v>Selfoss 8</v>
      </c>
      <c r="G36" s="10" t="str">
        <f>G29</f>
        <v>Stjarnan 16</v>
      </c>
      <c r="I36" s="2">
        <v>0.65486111111111112</v>
      </c>
      <c r="J36" s="11" t="s">
        <v>166</v>
      </c>
      <c r="K36" s="11" t="s">
        <v>141</v>
      </c>
      <c r="M36" s="2">
        <v>0.65486111111111112</v>
      </c>
      <c r="N36" s="11" t="s">
        <v>145</v>
      </c>
      <c r="O36" s="11" t="s">
        <v>151</v>
      </c>
    </row>
    <row r="37" spans="1:15" x14ac:dyDescent="0.2">
      <c r="A37" s="2">
        <v>0.66388888888888886</v>
      </c>
      <c r="B37" s="10" t="str">
        <f>C31</f>
        <v>Selfoss 6</v>
      </c>
      <c r="C37" s="10" t="str">
        <f>C30</f>
        <v>Fjölnir 10</v>
      </c>
      <c r="E37" s="2">
        <v>0.66388888888888886</v>
      </c>
      <c r="F37" s="10" t="str">
        <f>G31</f>
        <v>Stjarnan 14</v>
      </c>
      <c r="G37" s="10" t="str">
        <f>G30</f>
        <v>Stjarnan 15</v>
      </c>
      <c r="I37" s="2">
        <v>0.66388888888888886</v>
      </c>
      <c r="J37" s="11" t="s">
        <v>141</v>
      </c>
      <c r="K37" s="11" t="s">
        <v>130</v>
      </c>
      <c r="M37" s="2">
        <v>0.66388888888888886</v>
      </c>
      <c r="N37" s="11" t="s">
        <v>122</v>
      </c>
      <c r="O37" s="11" t="s">
        <v>126</v>
      </c>
    </row>
    <row r="38" spans="1:15" x14ac:dyDescent="0.2">
      <c r="A38" s="2">
        <v>0.67291666666666661</v>
      </c>
      <c r="B38" s="10" t="str">
        <f>B32</f>
        <v>Stjarnan 11</v>
      </c>
      <c r="C38" s="10" t="str">
        <f>B31</f>
        <v>Haukar 1</v>
      </c>
      <c r="E38" s="2">
        <v>0.67291666666666661</v>
      </c>
      <c r="F38" s="10" t="str">
        <f>F32</f>
        <v>Fjölnir 11</v>
      </c>
      <c r="G38" s="10" t="str">
        <f>F31</f>
        <v>Selfoss 8</v>
      </c>
      <c r="I38" s="2">
        <v>0.67291666666666661</v>
      </c>
      <c r="M38" s="2">
        <v>0.67291666666666661</v>
      </c>
      <c r="N38" s="11" t="s">
        <v>106</v>
      </c>
      <c r="O38" s="11" t="s">
        <v>145</v>
      </c>
    </row>
    <row r="39" spans="1:15" x14ac:dyDescent="0.2">
      <c r="A39" s="2">
        <v>0.68194444444444435</v>
      </c>
      <c r="B39" s="10" t="str">
        <f>B29</f>
        <v>Stjarnan 12</v>
      </c>
      <c r="C39" s="10" t="str">
        <f>B30</f>
        <v>Stjarnan 13</v>
      </c>
      <c r="E39" s="2">
        <v>0.68194444444444435</v>
      </c>
      <c r="F39" s="10" t="str">
        <f>F29</f>
        <v>Haukur 2</v>
      </c>
      <c r="G39" s="10" t="str">
        <f>F30</f>
        <v>Selfoss 7</v>
      </c>
      <c r="I39" s="2">
        <v>0.68194444444444435</v>
      </c>
      <c r="M39" s="2">
        <v>0.68194444444444435</v>
      </c>
      <c r="N39" s="11" t="s">
        <v>110</v>
      </c>
      <c r="O39" s="11" t="s">
        <v>137</v>
      </c>
    </row>
    <row r="40" spans="1:15" x14ac:dyDescent="0.2">
      <c r="A40" s="2">
        <v>0.69097222222222221</v>
      </c>
      <c r="B40" s="10" t="str">
        <f>C29</f>
        <v>Fylkir 5</v>
      </c>
      <c r="C40" s="10" t="str">
        <f>C31</f>
        <v>Selfoss 6</v>
      </c>
      <c r="E40" s="2">
        <v>0.69097222222222221</v>
      </c>
      <c r="F40" s="10" t="str">
        <f>G29</f>
        <v>Stjarnan 16</v>
      </c>
      <c r="G40" s="10" t="str">
        <f>G31</f>
        <v>Stjarnan 14</v>
      </c>
      <c r="I40" s="2">
        <v>0.69097222222222221</v>
      </c>
      <c r="M40" s="2">
        <v>0.69097222222222221</v>
      </c>
      <c r="N40" s="11" t="s">
        <v>151</v>
      </c>
      <c r="O40" s="11" t="s">
        <v>122</v>
      </c>
    </row>
    <row r="41" spans="1:15" x14ac:dyDescent="0.2">
      <c r="A41" s="2">
        <v>0.7</v>
      </c>
      <c r="E41" s="2">
        <v>0.7</v>
      </c>
      <c r="I41" s="2">
        <v>0.7</v>
      </c>
      <c r="M41" s="2">
        <v>0.7</v>
      </c>
    </row>
    <row r="42" spans="1:15" x14ac:dyDescent="0.2">
      <c r="A42" s="2">
        <v>0.70902777777777781</v>
      </c>
      <c r="E42" s="2">
        <v>0.70902777777777781</v>
      </c>
      <c r="I42" s="2">
        <v>0.70902777777777781</v>
      </c>
      <c r="M42" s="2">
        <v>0.70902777777777781</v>
      </c>
    </row>
    <row r="43" spans="1:15" x14ac:dyDescent="0.2">
      <c r="A43" s="2">
        <v>0.71805555555555556</v>
      </c>
      <c r="E43" s="2">
        <v>0.71805555555555556</v>
      </c>
      <c r="I43" s="2">
        <v>0.71805555555555556</v>
      </c>
      <c r="M43" s="2">
        <v>0.71805555555555556</v>
      </c>
    </row>
    <row r="44" spans="1:15" x14ac:dyDescent="0.2">
      <c r="A44" s="2">
        <v>0.70624999999999993</v>
      </c>
      <c r="E44" s="2">
        <v>0.70624999999999993</v>
      </c>
      <c r="I44" s="2">
        <v>0.70624999999999993</v>
      </c>
      <c r="M44" s="2">
        <v>0.70624999999999993</v>
      </c>
    </row>
    <row r="45" spans="1:15" x14ac:dyDescent="0.2">
      <c r="A45" s="2">
        <v>0.71527777777777779</v>
      </c>
      <c r="E45" s="2">
        <v>0.71527777777777779</v>
      </c>
      <c r="I45" s="2">
        <v>0.71527777777777779</v>
      </c>
      <c r="M45" s="2">
        <v>0.71527777777777779</v>
      </c>
    </row>
    <row r="46" spans="1:15" x14ac:dyDescent="0.2">
      <c r="A46" s="2">
        <v>0.72430555555555565</v>
      </c>
      <c r="E46" s="2">
        <v>0.72430555555555565</v>
      </c>
      <c r="I46" s="2">
        <v>0.72430555555555565</v>
      </c>
      <c r="M46" s="2">
        <v>0.72430555555555565</v>
      </c>
    </row>
  </sheetData>
  <mergeCells count="6">
    <mergeCell ref="Q4:R4"/>
    <mergeCell ref="A1:O1"/>
    <mergeCell ref="B3:C3"/>
    <mergeCell ref="F3:G3"/>
    <mergeCell ref="J3:K3"/>
    <mergeCell ref="N3:O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6"/>
  <sheetViews>
    <sheetView workbookViewId="0">
      <selection activeCell="B36" sqref="B36"/>
    </sheetView>
  </sheetViews>
  <sheetFormatPr baseColWidth="10" defaultColWidth="8.83203125" defaultRowHeight="15" x14ac:dyDescent="0.2"/>
  <cols>
    <col min="1" max="1" width="8.83203125" customWidth="1"/>
    <col min="2" max="3" width="11.33203125" bestFit="1" customWidth="1"/>
    <col min="4" max="5" width="8.83203125" customWidth="1"/>
    <col min="6" max="7" width="11.33203125" bestFit="1" customWidth="1"/>
    <col min="8" max="9" width="8.83203125" customWidth="1"/>
    <col min="10" max="11" width="13" bestFit="1" customWidth="1"/>
    <col min="12" max="13" width="8.83203125" customWidth="1"/>
    <col min="14" max="15" width="13" bestFit="1" customWidth="1"/>
    <col min="16" max="19" width="8.83203125" customWidth="1"/>
    <col min="20" max="20" width="11.5" bestFit="1" customWidth="1"/>
    <col min="21" max="21" width="8.83203125" customWidth="1"/>
  </cols>
  <sheetData>
    <row r="1" spans="1:17" x14ac:dyDescent="0.2">
      <c r="A1" s="39" t="s">
        <v>164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7" x14ac:dyDescent="0.2">
      <c r="A3" s="1"/>
      <c r="B3" s="41" t="s">
        <v>178</v>
      </c>
      <c r="C3" s="41"/>
      <c r="D3" s="1"/>
      <c r="E3" s="1"/>
      <c r="F3" s="41" t="s">
        <v>179</v>
      </c>
      <c r="G3" s="41"/>
      <c r="H3" s="1"/>
      <c r="I3" s="1"/>
      <c r="J3" s="41" t="s">
        <v>180</v>
      </c>
      <c r="K3" s="41"/>
      <c r="L3" s="1"/>
      <c r="M3" s="1"/>
      <c r="N3" s="41" t="s">
        <v>181</v>
      </c>
      <c r="O3" s="41"/>
    </row>
    <row r="4" spans="1:17" x14ac:dyDescent="0.2">
      <c r="A4" t="s">
        <v>158</v>
      </c>
      <c r="B4" t="s">
        <v>159</v>
      </c>
      <c r="C4" t="s">
        <v>160</v>
      </c>
      <c r="E4" t="s">
        <v>158</v>
      </c>
      <c r="F4" t="s">
        <v>159</v>
      </c>
      <c r="G4" t="s">
        <v>160</v>
      </c>
      <c r="I4" t="s">
        <v>158</v>
      </c>
      <c r="J4" t="s">
        <v>159</v>
      </c>
      <c r="K4" t="s">
        <v>160</v>
      </c>
      <c r="M4" t="s">
        <v>158</v>
      </c>
      <c r="N4" t="s">
        <v>159</v>
      </c>
      <c r="O4" t="s">
        <v>160</v>
      </c>
    </row>
    <row r="5" spans="1:17" x14ac:dyDescent="0.2">
      <c r="A5" s="2">
        <v>0.35416666666666663</v>
      </c>
      <c r="B5" s="9" t="s">
        <v>140</v>
      </c>
      <c r="C5" s="9" t="s">
        <v>105</v>
      </c>
      <c r="E5" s="2">
        <v>0.35416666666666663</v>
      </c>
      <c r="F5" s="9" t="s">
        <v>117</v>
      </c>
      <c r="G5" s="9" t="s">
        <v>129</v>
      </c>
      <c r="I5" s="2">
        <v>0.35416666666666663</v>
      </c>
      <c r="J5" s="13" t="s">
        <v>68</v>
      </c>
      <c r="K5" s="13" t="s">
        <v>39</v>
      </c>
      <c r="M5" s="2">
        <v>0.35416666666666663</v>
      </c>
      <c r="N5" s="13" t="s">
        <v>84</v>
      </c>
      <c r="O5" s="13" t="s">
        <v>29</v>
      </c>
      <c r="Q5" s="30" t="s">
        <v>102</v>
      </c>
    </row>
    <row r="6" spans="1:17" x14ac:dyDescent="0.2">
      <c r="A6" s="2">
        <v>0.36319444444444443</v>
      </c>
      <c r="B6" s="9" t="s">
        <v>148</v>
      </c>
      <c r="C6" s="9" t="s">
        <v>109</v>
      </c>
      <c r="E6" s="2">
        <v>0.36319444444444443</v>
      </c>
      <c r="F6" s="9" t="s">
        <v>133</v>
      </c>
      <c r="G6" s="9" t="s">
        <v>144</v>
      </c>
      <c r="I6" s="2">
        <v>0.36319444444444443</v>
      </c>
      <c r="J6" s="13" t="s">
        <v>10</v>
      </c>
      <c r="K6" s="13" t="s">
        <v>24</v>
      </c>
      <c r="M6" s="2">
        <v>0.36319444444444443</v>
      </c>
      <c r="N6" s="13" t="s">
        <v>73</v>
      </c>
      <c r="O6" s="13" t="s">
        <v>14</v>
      </c>
      <c r="Q6" s="31" t="s">
        <v>170</v>
      </c>
    </row>
    <row r="7" spans="1:17" x14ac:dyDescent="0.2">
      <c r="A7" s="2">
        <v>0.37222222222222223</v>
      </c>
      <c r="B7" s="9" t="s">
        <v>153</v>
      </c>
      <c r="C7" s="9" t="s">
        <v>121</v>
      </c>
      <c r="E7" s="2">
        <v>0.37222222222222223</v>
      </c>
      <c r="F7" s="9" t="s">
        <v>155</v>
      </c>
      <c r="G7" s="9" t="s">
        <v>136</v>
      </c>
      <c r="I7" s="2">
        <v>0.37222222222222223</v>
      </c>
      <c r="J7" s="13" t="s">
        <v>80</v>
      </c>
      <c r="K7" s="13" t="s">
        <v>53</v>
      </c>
      <c r="M7" s="2">
        <v>0.37222222222222223</v>
      </c>
      <c r="N7" s="13" t="s">
        <v>58</v>
      </c>
      <c r="O7" s="13" t="s">
        <v>44</v>
      </c>
      <c r="Q7" s="32" t="s">
        <v>171</v>
      </c>
    </row>
    <row r="8" spans="1:17" x14ac:dyDescent="0.2">
      <c r="A8" s="2">
        <v>0.38124999999999998</v>
      </c>
      <c r="B8" s="9" t="s">
        <v>105</v>
      </c>
      <c r="C8" s="9" t="s">
        <v>148</v>
      </c>
      <c r="E8" s="2">
        <v>0.38124999999999998</v>
      </c>
      <c r="F8" s="9" t="s">
        <v>129</v>
      </c>
      <c r="G8" s="9" t="s">
        <v>133</v>
      </c>
      <c r="I8" s="2">
        <v>0.38124999999999998</v>
      </c>
      <c r="J8" s="13" t="s">
        <v>39</v>
      </c>
      <c r="K8" s="13" t="s">
        <v>10</v>
      </c>
      <c r="M8" s="2">
        <v>0.38124999999999998</v>
      </c>
      <c r="N8" s="13" t="s">
        <v>29</v>
      </c>
      <c r="O8" s="13" t="s">
        <v>73</v>
      </c>
      <c r="Q8" s="33" t="s">
        <v>172</v>
      </c>
    </row>
    <row r="9" spans="1:17" x14ac:dyDescent="0.2">
      <c r="A9" s="2">
        <v>0.39027777777777778</v>
      </c>
      <c r="B9" s="9" t="s">
        <v>109</v>
      </c>
      <c r="C9" s="9" t="s">
        <v>153</v>
      </c>
      <c r="E9" s="2">
        <v>0.39027777777777778</v>
      </c>
      <c r="F9" s="9" t="s">
        <v>144</v>
      </c>
      <c r="G9" s="9" t="s">
        <v>155</v>
      </c>
      <c r="I9" s="2">
        <v>0.39027777777777778</v>
      </c>
      <c r="J9" s="13" t="s">
        <v>53</v>
      </c>
      <c r="K9" s="13" t="s">
        <v>68</v>
      </c>
      <c r="M9" s="2">
        <v>0.39027777777777778</v>
      </c>
      <c r="N9" s="13" t="s">
        <v>44</v>
      </c>
      <c r="O9" s="13" t="s">
        <v>84</v>
      </c>
      <c r="Q9" s="34" t="s">
        <v>3</v>
      </c>
    </row>
    <row r="10" spans="1:17" x14ac:dyDescent="0.2">
      <c r="A10" s="2">
        <v>0.39930555555555558</v>
      </c>
      <c r="B10" s="9" t="s">
        <v>125</v>
      </c>
      <c r="C10" s="9" t="s">
        <v>140</v>
      </c>
      <c r="E10" s="2">
        <v>0.39930555555555558</v>
      </c>
      <c r="F10" s="9" t="s">
        <v>113</v>
      </c>
      <c r="G10" s="9" t="s">
        <v>117</v>
      </c>
      <c r="I10" s="2">
        <v>0.39930555555555558</v>
      </c>
      <c r="J10" s="13" t="s">
        <v>24</v>
      </c>
      <c r="K10" s="13" t="s">
        <v>80</v>
      </c>
      <c r="M10" s="2">
        <v>0.39930555555555558</v>
      </c>
      <c r="N10" s="13" t="s">
        <v>14</v>
      </c>
      <c r="O10" s="13" t="s">
        <v>58</v>
      </c>
      <c r="Q10" s="16" t="s">
        <v>182</v>
      </c>
    </row>
    <row r="11" spans="1:17" x14ac:dyDescent="0.2">
      <c r="A11" s="2">
        <v>0.40833333333333333</v>
      </c>
      <c r="B11" s="9" t="s">
        <v>121</v>
      </c>
      <c r="C11" s="9" t="s">
        <v>109</v>
      </c>
      <c r="E11" s="2">
        <v>0.40833333333333333</v>
      </c>
      <c r="F11" s="9" t="s">
        <v>136</v>
      </c>
      <c r="G11" s="9" t="s">
        <v>144</v>
      </c>
      <c r="I11" s="2">
        <v>0.40833333333333333</v>
      </c>
      <c r="J11" s="13" t="s">
        <v>68</v>
      </c>
      <c r="K11" s="13" t="s">
        <v>80</v>
      </c>
      <c r="M11" s="2">
        <v>0.40833333333333333</v>
      </c>
      <c r="N11" s="13" t="s">
        <v>84</v>
      </c>
      <c r="O11" s="13" t="s">
        <v>58</v>
      </c>
    </row>
    <row r="12" spans="1:17" x14ac:dyDescent="0.2">
      <c r="A12" s="2">
        <v>0.41736111111111113</v>
      </c>
      <c r="B12" s="9" t="s">
        <v>153</v>
      </c>
      <c r="C12" s="9" t="s">
        <v>105</v>
      </c>
      <c r="E12" s="2">
        <v>0.41736111111111113</v>
      </c>
      <c r="F12" s="9" t="s">
        <v>155</v>
      </c>
      <c r="G12" s="9" t="s">
        <v>129</v>
      </c>
      <c r="I12" s="2">
        <v>0.41736111111111113</v>
      </c>
      <c r="J12" s="13" t="s">
        <v>10</v>
      </c>
      <c r="K12" s="13" t="s">
        <v>53</v>
      </c>
      <c r="M12" s="2">
        <v>0.41736111111111113</v>
      </c>
      <c r="N12" s="13" t="s">
        <v>73</v>
      </c>
      <c r="O12" s="13" t="s">
        <v>44</v>
      </c>
    </row>
    <row r="13" spans="1:17" x14ac:dyDescent="0.2">
      <c r="A13" s="2">
        <v>0.42638888888888893</v>
      </c>
      <c r="B13" s="9" t="s">
        <v>148</v>
      </c>
      <c r="C13" s="9" t="s">
        <v>125</v>
      </c>
      <c r="E13" s="2">
        <v>0.42638888888888893</v>
      </c>
      <c r="F13" s="9" t="s">
        <v>133</v>
      </c>
      <c r="G13" s="9" t="s">
        <v>113</v>
      </c>
      <c r="I13" s="2">
        <v>0.42638888888888893</v>
      </c>
      <c r="J13" s="25" t="s">
        <v>24</v>
      </c>
      <c r="K13" s="25" t="s">
        <v>39</v>
      </c>
      <c r="M13" s="2">
        <v>0.42638888888888893</v>
      </c>
      <c r="N13" s="25" t="s">
        <v>14</v>
      </c>
      <c r="O13" s="25" t="s">
        <v>29</v>
      </c>
    </row>
    <row r="14" spans="1:17" x14ac:dyDescent="0.2">
      <c r="A14" s="2">
        <v>0.43541666666666667</v>
      </c>
      <c r="B14" s="7" t="s">
        <v>103</v>
      </c>
      <c r="C14" s="7" t="s">
        <v>127</v>
      </c>
      <c r="E14" s="2">
        <v>0.43541666666666667</v>
      </c>
      <c r="F14" s="7" t="s">
        <v>115</v>
      </c>
      <c r="G14" s="7" t="s">
        <v>138</v>
      </c>
      <c r="I14" s="2">
        <v>0.43541666666666667</v>
      </c>
      <c r="J14" s="22" t="s">
        <v>104</v>
      </c>
      <c r="K14" s="22" t="s">
        <v>147</v>
      </c>
      <c r="M14" s="2">
        <v>0.43541666666666667</v>
      </c>
      <c r="N14" s="22" t="s">
        <v>139</v>
      </c>
      <c r="O14" s="22" t="s">
        <v>112</v>
      </c>
    </row>
    <row r="15" spans="1:17" x14ac:dyDescent="0.2">
      <c r="A15" s="2">
        <v>0.44444444444444448</v>
      </c>
      <c r="B15" s="7" t="s">
        <v>111</v>
      </c>
      <c r="C15" s="7" t="s">
        <v>119</v>
      </c>
      <c r="E15" s="2">
        <v>0.44444444444444448</v>
      </c>
      <c r="F15" s="7" t="s">
        <v>146</v>
      </c>
      <c r="G15" s="7" t="s">
        <v>123</v>
      </c>
      <c r="I15" s="2">
        <v>0.44444444444444448</v>
      </c>
      <c r="J15" s="22" t="s">
        <v>128</v>
      </c>
      <c r="K15" s="22" t="s">
        <v>108</v>
      </c>
      <c r="M15" s="2">
        <v>0.44444444444444448</v>
      </c>
      <c r="N15" s="22" t="s">
        <v>132</v>
      </c>
      <c r="O15" s="22" t="s">
        <v>135</v>
      </c>
    </row>
    <row r="16" spans="1:17" x14ac:dyDescent="0.2">
      <c r="A16" s="2">
        <v>0.45347222222222222</v>
      </c>
      <c r="B16" s="7" t="s">
        <v>142</v>
      </c>
      <c r="C16" s="7" t="s">
        <v>134</v>
      </c>
      <c r="E16" s="2">
        <v>0.45347222222222222</v>
      </c>
      <c r="F16" s="7" t="s">
        <v>107</v>
      </c>
      <c r="G16" s="7" t="s">
        <v>131</v>
      </c>
      <c r="I16" s="2">
        <v>0.45347222222222222</v>
      </c>
      <c r="J16" s="22" t="s">
        <v>152</v>
      </c>
      <c r="K16" s="22" t="s">
        <v>120</v>
      </c>
      <c r="M16" s="2">
        <v>0.45347222222222222</v>
      </c>
      <c r="N16" s="22" t="s">
        <v>116</v>
      </c>
      <c r="O16" s="22" t="s">
        <v>143</v>
      </c>
    </row>
    <row r="17" spans="1:15" x14ac:dyDescent="0.2">
      <c r="A17" s="2">
        <v>0.46249999999999997</v>
      </c>
      <c r="B17" s="7" t="s">
        <v>127</v>
      </c>
      <c r="C17" s="7" t="s">
        <v>111</v>
      </c>
      <c r="E17" s="2">
        <v>0.46249999999999997</v>
      </c>
      <c r="F17" s="7" t="s">
        <v>138</v>
      </c>
      <c r="G17" s="7" t="s">
        <v>146</v>
      </c>
      <c r="I17" s="2">
        <v>0.46249999999999997</v>
      </c>
      <c r="J17" s="22" t="s">
        <v>147</v>
      </c>
      <c r="K17" s="22" t="s">
        <v>139</v>
      </c>
      <c r="M17" s="2">
        <v>0.46249999999999997</v>
      </c>
      <c r="N17" s="22" t="s">
        <v>120</v>
      </c>
      <c r="O17" s="22" t="s">
        <v>104</v>
      </c>
    </row>
    <row r="18" spans="1:15" x14ac:dyDescent="0.2">
      <c r="A18" s="2">
        <v>0.47152777777777777</v>
      </c>
      <c r="B18" s="7" t="s">
        <v>134</v>
      </c>
      <c r="C18" s="7" t="s">
        <v>103</v>
      </c>
      <c r="E18" s="2">
        <v>0.47152777777777777</v>
      </c>
      <c r="F18" s="7" t="s">
        <v>131</v>
      </c>
      <c r="G18" s="7" t="s">
        <v>115</v>
      </c>
      <c r="I18" s="2">
        <v>0.47152777777777777</v>
      </c>
      <c r="J18" s="22" t="s">
        <v>108</v>
      </c>
      <c r="K18" s="22" t="s">
        <v>132</v>
      </c>
      <c r="M18" s="2">
        <v>0.47152777777777777</v>
      </c>
      <c r="N18" s="22" t="s">
        <v>143</v>
      </c>
      <c r="O18" s="22" t="s">
        <v>128</v>
      </c>
    </row>
    <row r="19" spans="1:15" x14ac:dyDescent="0.2">
      <c r="A19" s="2">
        <v>0.48055555555555551</v>
      </c>
      <c r="B19" s="7" t="s">
        <v>119</v>
      </c>
      <c r="C19" s="7" t="s">
        <v>142</v>
      </c>
      <c r="E19" s="2">
        <v>0.48055555555555551</v>
      </c>
      <c r="F19" s="7" t="s">
        <v>123</v>
      </c>
      <c r="G19" s="7" t="s">
        <v>107</v>
      </c>
      <c r="I19" s="2">
        <v>0.48055555555555551</v>
      </c>
      <c r="J19" s="22" t="s">
        <v>112</v>
      </c>
      <c r="K19" s="22" t="s">
        <v>152</v>
      </c>
      <c r="M19" s="2">
        <v>0.48055555555555551</v>
      </c>
      <c r="N19" s="22" t="s">
        <v>135</v>
      </c>
      <c r="O19" s="22" t="s">
        <v>116</v>
      </c>
    </row>
    <row r="20" spans="1:15" x14ac:dyDescent="0.2">
      <c r="A20" s="2">
        <v>0.48958333333333331</v>
      </c>
      <c r="B20" s="7" t="s">
        <v>111</v>
      </c>
      <c r="C20" s="7" t="s">
        <v>146</v>
      </c>
      <c r="E20" s="2">
        <v>0.48958333333333331</v>
      </c>
      <c r="F20" s="7" t="s">
        <v>127</v>
      </c>
      <c r="G20" s="7" t="s">
        <v>138</v>
      </c>
      <c r="I20" s="2">
        <v>0.48958333333333331</v>
      </c>
      <c r="J20" s="22" t="s">
        <v>104</v>
      </c>
      <c r="K20" s="22" t="s">
        <v>152</v>
      </c>
      <c r="M20" s="2">
        <v>0.48958333333333331</v>
      </c>
      <c r="N20" s="22" t="s">
        <v>128</v>
      </c>
      <c r="O20" s="22" t="s">
        <v>116</v>
      </c>
    </row>
    <row r="21" spans="1:15" x14ac:dyDescent="0.2">
      <c r="A21" s="2">
        <v>0.49861111111111112</v>
      </c>
      <c r="B21" s="7" t="s">
        <v>103</v>
      </c>
      <c r="C21" s="7" t="s">
        <v>115</v>
      </c>
      <c r="E21" s="2">
        <v>0.49861111111111112</v>
      </c>
      <c r="F21" s="7" t="s">
        <v>134</v>
      </c>
      <c r="G21" s="7" t="s">
        <v>131</v>
      </c>
      <c r="I21" s="2">
        <v>0.49861111111111112</v>
      </c>
      <c r="J21" s="22" t="s">
        <v>139</v>
      </c>
      <c r="K21" s="22" t="s">
        <v>120</v>
      </c>
      <c r="M21" s="2">
        <v>0.49861111111111112</v>
      </c>
      <c r="N21" s="22" t="s">
        <v>112</v>
      </c>
      <c r="O21" s="22" t="s">
        <v>147</v>
      </c>
    </row>
    <row r="22" spans="1:15" x14ac:dyDescent="0.2">
      <c r="A22" s="2">
        <v>0.50763888888888886</v>
      </c>
      <c r="B22" s="29" t="s">
        <v>119</v>
      </c>
      <c r="C22" s="29" t="s">
        <v>123</v>
      </c>
      <c r="E22" s="2">
        <v>0.50763888888888886</v>
      </c>
      <c r="F22" s="7" t="s">
        <v>142</v>
      </c>
      <c r="G22" s="7" t="s">
        <v>107</v>
      </c>
      <c r="I22" s="2">
        <v>0.50763888888888886</v>
      </c>
      <c r="J22" s="22" t="s">
        <v>132</v>
      </c>
      <c r="K22" s="22" t="s">
        <v>143</v>
      </c>
      <c r="M22" s="2">
        <v>0.50763888888888886</v>
      </c>
      <c r="N22" s="22" t="s">
        <v>135</v>
      </c>
      <c r="O22" s="22" t="s">
        <v>108</v>
      </c>
    </row>
    <row r="23" spans="1:15" x14ac:dyDescent="0.2">
      <c r="A23" s="2">
        <v>0.51666666666666672</v>
      </c>
      <c r="B23" s="18" t="s">
        <v>149</v>
      </c>
      <c r="C23" s="18" t="s">
        <v>166</v>
      </c>
      <c r="E23" s="2">
        <v>0.51666666666666672</v>
      </c>
      <c r="F23" s="18" t="s">
        <v>145</v>
      </c>
      <c r="G23" s="18" t="s">
        <v>110</v>
      </c>
      <c r="I23" s="2">
        <v>0.51666666666666672</v>
      </c>
      <c r="J23" s="22" t="s">
        <v>154</v>
      </c>
      <c r="K23" s="22" t="s">
        <v>148</v>
      </c>
      <c r="M23" s="2">
        <v>0.51666666666666672</v>
      </c>
      <c r="N23" s="22" t="s">
        <v>150</v>
      </c>
      <c r="O23" s="22" t="s">
        <v>156</v>
      </c>
    </row>
    <row r="24" spans="1:15" x14ac:dyDescent="0.2">
      <c r="A24" s="2">
        <v>0.52569444444444446</v>
      </c>
      <c r="B24" s="18" t="s">
        <v>130</v>
      </c>
      <c r="C24" s="18" t="s">
        <v>149</v>
      </c>
      <c r="E24" s="2">
        <v>0.52569444444444446</v>
      </c>
      <c r="F24" s="18" t="s">
        <v>122</v>
      </c>
      <c r="G24" s="18" t="s">
        <v>106</v>
      </c>
      <c r="I24" s="2">
        <v>0.52569444444444446</v>
      </c>
      <c r="J24" s="22" t="s">
        <v>154</v>
      </c>
      <c r="K24" s="22" t="s">
        <v>124</v>
      </c>
      <c r="M24" s="2">
        <v>0.52569444444444446</v>
      </c>
      <c r="N24" s="22" t="s">
        <v>148</v>
      </c>
      <c r="O24" s="22" t="s">
        <v>150</v>
      </c>
    </row>
    <row r="25" spans="1:15" x14ac:dyDescent="0.2">
      <c r="A25" s="2">
        <v>0.53472222222222221</v>
      </c>
      <c r="B25" s="18" t="s">
        <v>114</v>
      </c>
      <c r="C25" s="18" t="s">
        <v>118</v>
      </c>
      <c r="E25" s="2">
        <v>0.53472222222222221</v>
      </c>
      <c r="F25" s="18" t="s">
        <v>126</v>
      </c>
      <c r="G25" s="18" t="s">
        <v>151</v>
      </c>
      <c r="I25" s="2">
        <v>0.53472222222222221</v>
      </c>
      <c r="J25" s="22" t="s">
        <v>124</v>
      </c>
      <c r="K25" s="22" t="s">
        <v>156</v>
      </c>
      <c r="M25" s="2">
        <v>0.53472222222222221</v>
      </c>
      <c r="N25" s="28"/>
      <c r="O25" s="28"/>
    </row>
    <row r="26" spans="1:15" x14ac:dyDescent="0.2">
      <c r="A26" s="2">
        <v>0.54374999999999996</v>
      </c>
      <c r="B26" s="18" t="s">
        <v>166</v>
      </c>
      <c r="C26" s="18" t="s">
        <v>130</v>
      </c>
      <c r="E26" s="2">
        <v>0.54374999999999996</v>
      </c>
      <c r="F26" s="18" t="s">
        <v>110</v>
      </c>
      <c r="G26" s="18" t="s">
        <v>122</v>
      </c>
      <c r="I26" s="2">
        <v>0.54374999999999996</v>
      </c>
      <c r="J26" s="27" t="s">
        <v>41</v>
      </c>
      <c r="K26" s="27" t="s">
        <v>16</v>
      </c>
      <c r="M26" s="2">
        <v>0.54374999999999996</v>
      </c>
      <c r="N26" s="26" t="s">
        <v>60</v>
      </c>
      <c r="O26" s="26" t="s">
        <v>165</v>
      </c>
    </row>
    <row r="27" spans="1:15" x14ac:dyDescent="0.2">
      <c r="A27" s="2">
        <v>0.5527777777777777</v>
      </c>
      <c r="B27" s="18" t="s">
        <v>141</v>
      </c>
      <c r="C27" s="18" t="s">
        <v>114</v>
      </c>
      <c r="E27" s="2">
        <v>0.5527777777777777</v>
      </c>
      <c r="F27" s="18" t="s">
        <v>106</v>
      </c>
      <c r="G27" s="18" t="s">
        <v>126</v>
      </c>
      <c r="I27" s="2">
        <v>0.5527777777777777</v>
      </c>
      <c r="J27" s="26" t="s">
        <v>50</v>
      </c>
      <c r="K27" s="26" t="s">
        <v>11</v>
      </c>
      <c r="M27" s="2">
        <v>0.5527777777777777</v>
      </c>
      <c r="N27" s="10" t="s">
        <v>26</v>
      </c>
      <c r="O27" s="10" t="s">
        <v>70</v>
      </c>
    </row>
    <row r="28" spans="1:15" x14ac:dyDescent="0.2">
      <c r="A28" s="2">
        <v>0.56180555555555556</v>
      </c>
      <c r="B28" s="18" t="s">
        <v>118</v>
      </c>
      <c r="C28" s="18" t="s">
        <v>166</v>
      </c>
      <c r="E28" s="2">
        <v>0.56180555555555556</v>
      </c>
      <c r="F28" s="18" t="s">
        <v>137</v>
      </c>
      <c r="G28" s="18" t="s">
        <v>145</v>
      </c>
      <c r="I28" s="2">
        <v>0.56180555555555556</v>
      </c>
      <c r="J28" s="10" t="s">
        <v>65</v>
      </c>
      <c r="K28" s="10" t="s">
        <v>7</v>
      </c>
      <c r="M28" s="2">
        <v>0.56180555555555556</v>
      </c>
      <c r="N28" s="10" t="s">
        <v>31</v>
      </c>
      <c r="O28" s="10" t="s">
        <v>36</v>
      </c>
    </row>
    <row r="29" spans="1:15" x14ac:dyDescent="0.2">
      <c r="A29" s="2">
        <v>0.5708333333333333</v>
      </c>
      <c r="B29" s="18" t="s">
        <v>141</v>
      </c>
      <c r="C29" s="18" t="s">
        <v>149</v>
      </c>
      <c r="E29" s="2">
        <v>0.5708333333333333</v>
      </c>
      <c r="F29" s="18" t="s">
        <v>151</v>
      </c>
      <c r="G29" s="18" t="s">
        <v>106</v>
      </c>
      <c r="I29" s="2">
        <v>0.5708333333333333</v>
      </c>
      <c r="J29" s="10" t="s">
        <v>16</v>
      </c>
      <c r="K29" s="10" t="s">
        <v>50</v>
      </c>
      <c r="M29" s="2">
        <v>0.5708333333333333</v>
      </c>
      <c r="N29" s="10" t="s">
        <v>165</v>
      </c>
      <c r="O29" s="10" t="s">
        <v>26</v>
      </c>
    </row>
    <row r="30" spans="1:15" x14ac:dyDescent="0.2">
      <c r="A30" s="2">
        <v>0.57986111111111105</v>
      </c>
      <c r="B30" s="18" t="s">
        <v>114</v>
      </c>
      <c r="C30" s="18" t="s">
        <v>130</v>
      </c>
      <c r="E30" s="2">
        <v>0.57986111111111105</v>
      </c>
      <c r="F30" s="18" t="s">
        <v>126</v>
      </c>
      <c r="G30" s="18" t="s">
        <v>110</v>
      </c>
      <c r="I30" s="2">
        <v>0.57986111111111105</v>
      </c>
      <c r="J30" s="10" t="s">
        <v>11</v>
      </c>
      <c r="K30" s="10" t="s">
        <v>65</v>
      </c>
      <c r="M30" s="2">
        <v>0.57986111111111105</v>
      </c>
      <c r="N30" s="10" t="s">
        <v>70</v>
      </c>
      <c r="O30" s="10" t="s">
        <v>31</v>
      </c>
    </row>
    <row r="31" spans="1:15" x14ac:dyDescent="0.2">
      <c r="A31" s="2">
        <v>0.58888888888888891</v>
      </c>
      <c r="B31" s="18" t="s">
        <v>118</v>
      </c>
      <c r="C31" s="18" t="s">
        <v>141</v>
      </c>
      <c r="E31" s="2">
        <v>0.58888888888888891</v>
      </c>
      <c r="F31" s="18" t="s">
        <v>122</v>
      </c>
      <c r="G31" s="18" t="s">
        <v>137</v>
      </c>
      <c r="I31" s="2">
        <v>0.58888888888888891</v>
      </c>
      <c r="J31" s="10" t="s">
        <v>21</v>
      </c>
      <c r="K31" s="10" t="s">
        <v>41</v>
      </c>
      <c r="M31" s="2">
        <v>0.58888888888888891</v>
      </c>
      <c r="N31" s="10" t="s">
        <v>55</v>
      </c>
      <c r="O31" s="10" t="s">
        <v>60</v>
      </c>
    </row>
    <row r="32" spans="1:15" x14ac:dyDescent="0.2">
      <c r="A32" s="2">
        <v>0.59791666666666665</v>
      </c>
      <c r="E32" s="2">
        <v>0.59791666666666665</v>
      </c>
      <c r="I32" s="2">
        <v>0.59791666666666665</v>
      </c>
      <c r="J32" s="10" t="s">
        <v>7</v>
      </c>
      <c r="K32" s="10" t="s">
        <v>11</v>
      </c>
      <c r="M32" s="2">
        <v>0.59791666666666665</v>
      </c>
      <c r="N32" s="10" t="s">
        <v>36</v>
      </c>
      <c r="O32" s="10" t="s">
        <v>70</v>
      </c>
    </row>
    <row r="33" spans="1:15" x14ac:dyDescent="0.2">
      <c r="A33" s="2">
        <v>0.60694444444444451</v>
      </c>
      <c r="E33" s="2">
        <v>0.60694444444444451</v>
      </c>
      <c r="I33" s="2">
        <v>0.60694444444444451</v>
      </c>
      <c r="J33" s="10" t="s">
        <v>65</v>
      </c>
      <c r="K33" s="10" t="s">
        <v>16</v>
      </c>
      <c r="M33" s="2">
        <v>0.60694444444444451</v>
      </c>
      <c r="N33" s="10" t="s">
        <v>31</v>
      </c>
      <c r="O33" s="10" t="s">
        <v>165</v>
      </c>
    </row>
    <row r="34" spans="1:15" x14ac:dyDescent="0.2">
      <c r="A34" s="2">
        <v>0.61597222222222225</v>
      </c>
      <c r="E34" s="2">
        <v>0.61597222222222225</v>
      </c>
      <c r="I34" s="2">
        <v>0.61597222222222225</v>
      </c>
      <c r="J34" s="10" t="s">
        <v>50</v>
      </c>
      <c r="K34" s="10" t="s">
        <v>21</v>
      </c>
      <c r="M34" s="2">
        <v>0.61597222222222225</v>
      </c>
      <c r="N34" s="10" t="s">
        <v>26</v>
      </c>
      <c r="O34" s="10" t="s">
        <v>55</v>
      </c>
    </row>
    <row r="35" spans="1:15" x14ac:dyDescent="0.2">
      <c r="A35" s="2">
        <v>0.625</v>
      </c>
      <c r="E35" s="2">
        <v>0.625</v>
      </c>
      <c r="I35" s="2">
        <v>0.625</v>
      </c>
      <c r="K35" s="19"/>
      <c r="M35" s="2">
        <v>0.625</v>
      </c>
      <c r="O35" s="19"/>
    </row>
    <row r="36" spans="1:15" x14ac:dyDescent="0.2">
      <c r="A36" s="2">
        <v>0.63402777777777775</v>
      </c>
      <c r="E36" s="2">
        <v>0.63402777777777775</v>
      </c>
      <c r="I36" s="2">
        <v>0.63402777777777775</v>
      </c>
      <c r="J36" s="20" t="s">
        <v>167</v>
      </c>
      <c r="K36" s="19"/>
      <c r="M36" s="2">
        <v>0.63402777777777775</v>
      </c>
      <c r="N36" s="19"/>
      <c r="O36" s="19"/>
    </row>
    <row r="37" spans="1:15" x14ac:dyDescent="0.2">
      <c r="A37" s="2">
        <v>0.6430555555555556</v>
      </c>
      <c r="E37" s="2">
        <v>0.6430555555555556</v>
      </c>
      <c r="I37" s="2">
        <v>0.6430555555555556</v>
      </c>
      <c r="J37" s="21" t="s">
        <v>168</v>
      </c>
      <c r="K37" s="19"/>
      <c r="M37" s="2">
        <v>0.6430555555555556</v>
      </c>
      <c r="N37" s="19"/>
      <c r="O37" s="19"/>
    </row>
    <row r="38" spans="1:15" x14ac:dyDescent="0.2">
      <c r="A38" s="2">
        <v>0.65208333333333335</v>
      </c>
      <c r="E38" s="2">
        <v>0.65208333333333335</v>
      </c>
      <c r="I38" s="2">
        <v>0.65208333333333335</v>
      </c>
      <c r="J38" s="19"/>
      <c r="K38" s="19"/>
      <c r="M38" s="2">
        <v>0.65208333333333335</v>
      </c>
      <c r="N38" s="19"/>
      <c r="O38" s="19"/>
    </row>
    <row r="39" spans="1:15" x14ac:dyDescent="0.2">
      <c r="A39" s="2">
        <v>0.66111111111111109</v>
      </c>
      <c r="E39" s="2">
        <v>0.66111111111111109</v>
      </c>
      <c r="I39" s="2">
        <v>0.66111111111111109</v>
      </c>
      <c r="J39" s="19"/>
      <c r="K39" s="19"/>
      <c r="M39" s="2">
        <v>0.66111111111111109</v>
      </c>
      <c r="N39" s="19"/>
      <c r="O39" s="19"/>
    </row>
    <row r="40" spans="1:15" x14ac:dyDescent="0.2">
      <c r="A40" s="2">
        <v>0.67013888888888884</v>
      </c>
      <c r="E40" s="2">
        <v>0.67013888888888884</v>
      </c>
      <c r="I40" s="2">
        <v>0.67013888888888884</v>
      </c>
      <c r="J40" s="19"/>
      <c r="K40" s="19"/>
      <c r="M40" s="2">
        <v>0.67013888888888884</v>
      </c>
      <c r="N40" s="19"/>
      <c r="O40" s="19"/>
    </row>
    <row r="41" spans="1:15" x14ac:dyDescent="0.2">
      <c r="A41" s="2">
        <v>0.67916666666666659</v>
      </c>
      <c r="E41" s="2">
        <v>0.67916666666666659</v>
      </c>
      <c r="I41" s="2">
        <v>0.67916666666666659</v>
      </c>
      <c r="J41" s="19"/>
      <c r="K41" s="19"/>
      <c r="M41" s="2">
        <v>0.67916666666666659</v>
      </c>
      <c r="N41" s="19"/>
      <c r="O41" s="19"/>
    </row>
    <row r="42" spans="1:15" x14ac:dyDescent="0.2">
      <c r="A42" s="2">
        <v>0.68819444444444444</v>
      </c>
      <c r="E42" s="2">
        <v>0.68819444444444444</v>
      </c>
      <c r="I42" s="2">
        <v>0.68819444444444444</v>
      </c>
      <c r="J42" s="19"/>
      <c r="K42" s="19"/>
      <c r="M42" s="2">
        <v>0.68819444444444444</v>
      </c>
      <c r="N42" s="19"/>
      <c r="O42" s="19"/>
    </row>
    <row r="43" spans="1:15" x14ac:dyDescent="0.2">
      <c r="A43" s="2">
        <v>0.69722222222222219</v>
      </c>
      <c r="E43" s="2">
        <v>0.69722222222222219</v>
      </c>
      <c r="I43" s="2">
        <v>0.69722222222222219</v>
      </c>
      <c r="J43" s="19"/>
      <c r="K43" s="19"/>
      <c r="M43" s="2">
        <v>0.69722222222222219</v>
      </c>
      <c r="N43" s="19"/>
      <c r="O43" s="19"/>
    </row>
    <row r="44" spans="1:15" x14ac:dyDescent="0.2">
      <c r="A44" s="2">
        <v>0.70624999999999993</v>
      </c>
      <c r="E44" s="2">
        <v>0.70624999999999993</v>
      </c>
      <c r="I44" s="2">
        <v>0.70624999999999993</v>
      </c>
      <c r="J44" s="19"/>
      <c r="K44" s="19"/>
      <c r="M44" s="2">
        <v>0.70624999999999993</v>
      </c>
      <c r="N44" s="19"/>
      <c r="O44" s="19"/>
    </row>
    <row r="45" spans="1:15" x14ac:dyDescent="0.2">
      <c r="A45" s="2">
        <v>0.71527777777777779</v>
      </c>
      <c r="E45" s="2">
        <v>0.71527777777777779</v>
      </c>
      <c r="I45" s="2">
        <v>0.71527777777777779</v>
      </c>
      <c r="J45" s="19"/>
      <c r="K45" s="19"/>
      <c r="M45" s="2">
        <v>0.71527777777777779</v>
      </c>
      <c r="N45" s="19"/>
      <c r="O45" s="19"/>
    </row>
    <row r="46" spans="1:15" x14ac:dyDescent="0.2">
      <c r="A46" s="2">
        <v>0.72430555555555565</v>
      </c>
      <c r="E46" s="2">
        <v>0.72430555555555565</v>
      </c>
      <c r="I46" s="2">
        <v>0.72430555555555565</v>
      </c>
      <c r="M46" s="2">
        <v>0.72430555555555565</v>
      </c>
    </row>
  </sheetData>
  <mergeCells count="5">
    <mergeCell ref="A1:O1"/>
    <mergeCell ref="B3:C3"/>
    <mergeCell ref="F3:G3"/>
    <mergeCell ref="J3:K3"/>
    <mergeCell ref="N3:O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B06E751CC79479BB1924F5A624270" ma:contentTypeVersion="19" ma:contentTypeDescription="Create a new document." ma:contentTypeScope="" ma:versionID="d86c8d86b871fa5775cd876734fa9da2">
  <xsd:schema xmlns:xsd="http://www.w3.org/2001/XMLSchema" xmlns:xs="http://www.w3.org/2001/XMLSchema" xmlns:p="http://schemas.microsoft.com/office/2006/metadata/properties" xmlns:ns2="96a8a62f-09ff-4d66-92ee-e710c34e93e8" xmlns:ns3="3109be0f-7f3f-4d4e-93bb-a6371fbbe6ca" targetNamespace="http://schemas.microsoft.com/office/2006/metadata/properties" ma:root="true" ma:fieldsID="8a14389b974f11091a6059e1ffa7e09f" ns2:_="" ns3:_="">
    <xsd:import namespace="96a8a62f-09ff-4d66-92ee-e710c34e93e8"/>
    <xsd:import namespace="3109be0f-7f3f-4d4e-93bb-a6371fbbe6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8a62f-09ff-4d66-92ee-e710c34e9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bda1b62-f6ce-458d-8f85-e3ea0d2447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9be0f-7f3f-4d4e-93bb-a6371fbbe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b6e6706-89d6-4ceb-bb8f-28216a73a9f5}" ma:internalName="TaxCatchAll" ma:showField="CatchAllData" ma:web="3109be0f-7f3f-4d4e-93bb-a6371fbbe6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9be0f-7f3f-4d4e-93bb-a6371fbbe6ca" xsi:nil="true"/>
    <lcf76f155ced4ddcb4097134ff3c332f xmlns="96a8a62f-09ff-4d66-92ee-e710c34e93e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BCD38-84BF-4311-9792-802767064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8a62f-09ff-4d66-92ee-e710c34e93e8"/>
    <ds:schemaRef ds:uri="3109be0f-7f3f-4d4e-93bb-a6371fbbe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3EB57A-D7D5-42D7-9FED-072A36DE57AD}">
  <ds:schemaRefs>
    <ds:schemaRef ds:uri="http://schemas.microsoft.com/office/2006/metadata/properties"/>
    <ds:schemaRef ds:uri="http://schemas.microsoft.com/office/infopath/2007/PartnerControls"/>
    <ds:schemaRef ds:uri="3109be0f-7f3f-4d4e-93bb-a6371fbbe6ca"/>
    <ds:schemaRef ds:uri="96a8a62f-09ff-4d66-92ee-e710c34e93e8"/>
  </ds:schemaRefs>
</ds:datastoreItem>
</file>

<file path=customXml/itemProps3.xml><?xml version="1.0" encoding="utf-8"?>
<ds:datastoreItem xmlns:ds="http://schemas.openxmlformats.org/officeDocument/2006/customXml" ds:itemID="{2ECE684C-8016-42B8-AB31-F8C1CF38A6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Dalhús_Lau</vt:lpstr>
      <vt:lpstr>Dalhús_Sun</vt:lpstr>
      <vt:lpstr>Fjölnishöll_Lau</vt:lpstr>
      <vt:lpstr>Fjölnishöll_Sun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Umf. Fjölnir - Halldór Karl Þórsson</dc:creator>
  <cp:lastModifiedBy>Hildur Björk Scheving</cp:lastModifiedBy>
  <dcterms:created xsi:type="dcterms:W3CDTF">2023-11-01T07:51:58Z</dcterms:created>
  <dcterms:modified xsi:type="dcterms:W3CDTF">2023-11-10T18:24:28Z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0x01010003EB06E751CC79479BB1924F5A624270</vt:lpwstr>
  </property>
  <property fmtid="{D5CDD505-2E9C-101B-9397-08002B2CF9AE}" pid="3" name="MediaServiceImageTags">
    <vt:lpwstr/>
  </property>
</Properties>
</file>